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90" yWindow="260" windowWidth="11210" windowHeight="11900" tabRatio="824" activeTab="0"/>
  </bookViews>
  <sheets>
    <sheet name="Instructions" sheetId="1" r:id="rId1"/>
    <sheet name="1.Budget" sheetId="2" r:id="rId2"/>
    <sheet name="2.Educational Support" sheetId="3" r:id="rId3"/>
    <sheet name="3.Faculty Expenses" sheetId="4" r:id="rId4"/>
    <sheet name="4.Other" sheetId="5" r:id="rId5"/>
    <sheet name="2a.Add'l Educational Support" sheetId="6" r:id="rId6"/>
    <sheet name="3a.Add'l Faculty Expenses2" sheetId="7" r:id="rId7"/>
    <sheet name="3b.Add'l Faculty Expenses3" sheetId="8" r:id="rId8"/>
    <sheet name="Admin Use Only" sheetId="9" r:id="rId9"/>
  </sheets>
  <definedNames/>
  <calcPr fullCalcOnLoad="1"/>
</workbook>
</file>

<file path=xl/comments2.xml><?xml version="1.0" encoding="utf-8"?>
<comments xmlns="http://schemas.openxmlformats.org/spreadsheetml/2006/main">
  <authors>
    <author>Brooke Taylor</author>
    <author>Brooke J Taylor</author>
  </authors>
  <commentList>
    <comment ref="F6" authorId="0">
      <text>
        <r>
          <rPr>
            <sz val="9"/>
            <rFont val="Tahoma"/>
            <family val="2"/>
          </rPr>
          <t>Amounts must be entered on "Educational Support" tab and will be carried over to appropriate cell.</t>
        </r>
      </text>
    </comment>
    <comment ref="F7" authorId="0">
      <text>
        <r>
          <rPr>
            <sz val="9"/>
            <rFont val="Tahoma"/>
            <family val="2"/>
          </rPr>
          <t>Amounts must be entered on "Educational Support" tab and will be carried over to appropriate cell.</t>
        </r>
      </text>
    </comment>
    <comment ref="F8" authorId="0">
      <text>
        <r>
          <rPr>
            <sz val="9"/>
            <rFont val="Tahoma"/>
            <family val="2"/>
          </rPr>
          <t>Amounts must be entered on "Educational Support" tab and will be carried over to appropriate cell.</t>
        </r>
      </text>
    </comment>
    <comment ref="G6" authorId="0">
      <text>
        <r>
          <rPr>
            <sz val="9"/>
            <rFont val="Tahoma"/>
            <family val="2"/>
          </rPr>
          <t>Amounts must be entered on "Educational Support" tab and will be carried over to appropriate cell.</t>
        </r>
      </text>
    </comment>
    <comment ref="G7" authorId="0">
      <text>
        <r>
          <rPr>
            <sz val="9"/>
            <rFont val="Tahoma"/>
            <family val="2"/>
          </rPr>
          <t>Amounts must be entered on "Educational Support" tab and will be carried over to appropriate cell.</t>
        </r>
      </text>
    </comment>
    <comment ref="G8" authorId="0">
      <text>
        <r>
          <rPr>
            <sz val="9"/>
            <rFont val="Tahoma"/>
            <family val="2"/>
          </rPr>
          <t>Amounts must be entered on "Educational Support" tab and will be carried over to appropriate cell.</t>
        </r>
      </text>
    </comment>
    <comment ref="F9" authorId="0">
      <text>
        <r>
          <rPr>
            <sz val="9"/>
            <rFont val="Tahoma"/>
            <family val="2"/>
          </rPr>
          <t>Amount must be entered on "Other" tab and will be carried over to appropriate cell.</t>
        </r>
      </text>
    </comment>
    <comment ref="G9" authorId="0">
      <text>
        <r>
          <rPr>
            <sz val="9"/>
            <rFont val="Tahoma"/>
            <family val="2"/>
          </rPr>
          <t>Amount must be entered on "Other" tab and will be carried over to appropriate cell.</t>
        </r>
      </text>
    </comment>
    <comment ref="F18" authorId="0">
      <text>
        <r>
          <rPr>
            <sz val="9"/>
            <rFont val="Tahoma"/>
            <family val="2"/>
          </rPr>
          <t>Amount must be entered on "Other" tab and will be carried over to appropriate cell.</t>
        </r>
      </text>
    </comment>
    <comment ref="G18" authorId="0">
      <text>
        <r>
          <rPr>
            <sz val="9"/>
            <rFont val="Tahoma"/>
            <family val="2"/>
          </rPr>
          <t>Amount must be entered on "Other" tab and will be carried over to appropriate cell.</t>
        </r>
      </text>
    </comment>
    <comment ref="F20" authorId="0">
      <text>
        <r>
          <rPr>
            <sz val="9"/>
            <rFont val="Tahoma"/>
            <family val="2"/>
          </rPr>
          <t>Amount must be entered on "Faculty Expenses" tab and will be carried over to appropriate cell.</t>
        </r>
      </text>
    </comment>
    <comment ref="G20" authorId="0">
      <text>
        <r>
          <rPr>
            <sz val="9"/>
            <rFont val="Tahoma"/>
            <family val="2"/>
          </rPr>
          <t>Amount must be entered on "Faculty Expenses" tab and will be carried over to appropriate cell.</t>
        </r>
      </text>
    </comment>
    <comment ref="F21" authorId="0">
      <text>
        <r>
          <rPr>
            <sz val="9"/>
            <rFont val="Tahoma"/>
            <family val="2"/>
          </rPr>
          <t>Amount must be entered on "Faculty Expenses" tab and will be carried over to appropriate cell.</t>
        </r>
      </text>
    </comment>
    <comment ref="F22" authorId="0">
      <text>
        <r>
          <rPr>
            <sz val="9"/>
            <rFont val="Tahoma"/>
            <family val="2"/>
          </rPr>
          <t>Amount must be entered on "Faculty Expenses" tab and will be carried over to appropriate cell.</t>
        </r>
      </text>
    </comment>
    <comment ref="F23" authorId="0">
      <text>
        <r>
          <rPr>
            <sz val="9"/>
            <rFont val="Tahoma"/>
            <family val="2"/>
          </rPr>
          <t>Amount must be entered on "Faculty Expenses" tab and will be carried over to appropriate cell.</t>
        </r>
      </text>
    </comment>
    <comment ref="F24" authorId="0">
      <text>
        <r>
          <rPr>
            <sz val="9"/>
            <rFont val="Tahoma"/>
            <family val="2"/>
          </rPr>
          <t>Amount must be entered on "Faculty Expenses" tab and will be carried over to appropriate cell.</t>
        </r>
      </text>
    </comment>
    <comment ref="G21" authorId="0">
      <text>
        <r>
          <rPr>
            <sz val="9"/>
            <rFont val="Tahoma"/>
            <family val="2"/>
          </rPr>
          <t>Amount must be entered on "Faculty Expenses" tab and will be carried over to appropriate cell.</t>
        </r>
      </text>
    </comment>
    <comment ref="G22" authorId="0">
      <text>
        <r>
          <rPr>
            <sz val="9"/>
            <rFont val="Tahoma"/>
            <family val="2"/>
          </rPr>
          <t>Amount must be entered on "Faculty Expenses" tab and will be carried over to appropriate cell.</t>
        </r>
      </text>
    </comment>
    <comment ref="G23" authorId="0">
      <text>
        <r>
          <rPr>
            <sz val="9"/>
            <rFont val="Tahoma"/>
            <family val="2"/>
          </rPr>
          <t>Amount must be entered on "Faculty Expenses" tab and will be carried over to appropriate cell.</t>
        </r>
      </text>
    </comment>
    <comment ref="G24" authorId="0">
      <text>
        <r>
          <rPr>
            <sz val="9"/>
            <rFont val="Tahoma"/>
            <family val="2"/>
          </rPr>
          <t>Amount must be entered on "Faculty Expenses" tab and will be carried over to appropriate cell.</t>
        </r>
      </text>
    </comment>
    <comment ref="F35" authorId="0">
      <text>
        <r>
          <rPr>
            <sz val="9"/>
            <rFont val="Tahoma"/>
            <family val="2"/>
          </rPr>
          <t>Amount must be entered on "Other" tab and will be carried over to appropriate cell.</t>
        </r>
      </text>
    </comment>
    <comment ref="G35" authorId="0">
      <text>
        <r>
          <rPr>
            <sz val="9"/>
            <rFont val="Tahoma"/>
            <family val="2"/>
          </rPr>
          <t>Amount must be entered on "Other" tab and will be carried over to appropriate cell.</t>
        </r>
      </text>
    </comment>
    <comment ref="F45" authorId="0">
      <text>
        <r>
          <rPr>
            <sz val="9"/>
            <rFont val="Tahoma"/>
            <family val="2"/>
          </rPr>
          <t>Amount must be entered on "Other" tab and will be carried over to appropriate cell.</t>
        </r>
      </text>
    </comment>
    <comment ref="G45" authorId="0">
      <text>
        <r>
          <rPr>
            <sz val="9"/>
            <rFont val="Tahoma"/>
            <family val="2"/>
          </rPr>
          <t>Amount must be entered on "Other" tab and will be carried over to appropriate cell.</t>
        </r>
      </text>
    </comment>
    <comment ref="A1" authorId="0">
      <text>
        <r>
          <rPr>
            <sz val="9"/>
            <rFont val="Tahoma"/>
            <family val="2"/>
          </rPr>
          <t>Please enter the activity title and date(s).  This information will automatically transfer to the other tabs in this spreadsheet.</t>
        </r>
      </text>
    </comment>
    <comment ref="F29" authorId="0">
      <text>
        <r>
          <rPr>
            <sz val="9"/>
            <rFont val="Tahoma"/>
            <family val="2"/>
          </rPr>
          <t>If grants and exhibits are received, all food must be served buffet style to &gt;50 people per Physician Payment Sunshine Act.  Contact CME for more information.</t>
        </r>
      </text>
    </comment>
    <comment ref="G29" authorId="0">
      <text>
        <r>
          <rPr>
            <sz val="9"/>
            <rFont val="Tahoma"/>
            <family val="2"/>
          </rPr>
          <t>If grants and exhibits are received, all food must be served buffet style to &gt;50 people per Physician Payment Sunshine Act.  Contact CME for more information.</t>
        </r>
      </text>
    </comment>
    <comment ref="F48" authorId="0">
      <text>
        <r>
          <rPr>
            <sz val="9"/>
            <rFont val="Tahoma"/>
            <family val="2"/>
          </rPr>
          <t>If event is hosted by Beaumont for an external healthcare audience, meeting cannot have a net loss due to Stark Law.  Adequate income must be obtained to cover all expenses or expenses reduced.  Contact CME for more information.</t>
        </r>
      </text>
    </comment>
    <comment ref="G48" authorId="0">
      <text>
        <r>
          <rPr>
            <sz val="9"/>
            <rFont val="Tahoma"/>
            <family val="2"/>
          </rPr>
          <t>If event is hosted by Beaumont for an external healthcare audience, meeting cannot have a net loss due to Stark Law.  Adequate income must be obtained to cover all expenses or expenses reduced.  Contact CME for more information.</t>
        </r>
      </text>
    </comment>
    <comment ref="B35" authorId="1">
      <text>
        <r>
          <rPr>
            <sz val="9"/>
            <rFont val="Tahoma"/>
            <family val="2"/>
          </rPr>
          <t>Other tab should be used to list food &amp; beverage-related expenses other than breakfast, lunch, breaks, dinner, reception.  An example of an 'other' food &amp; beverage expense is tax &amp; gratuity.</t>
        </r>
      </text>
    </comment>
    <comment ref="B45" authorId="1">
      <text>
        <r>
          <rPr>
            <sz val="9"/>
            <rFont val="Tahoma"/>
            <family val="2"/>
          </rPr>
          <t>Other tab should be used to list services other than what is already listed here.  An example of an 'other' service expense could be credit card fees, insurance, audience response system rental, etc.</t>
        </r>
      </text>
    </comment>
  </commentList>
</comments>
</file>

<file path=xl/comments5.xml><?xml version="1.0" encoding="utf-8"?>
<comments xmlns="http://schemas.openxmlformats.org/spreadsheetml/2006/main">
  <authors>
    <author>Brooke Taylor</author>
  </authors>
  <commentList>
    <comment ref="A7" authorId="0">
      <text>
        <r>
          <rPr>
            <sz val="9"/>
            <rFont val="Tahoma"/>
            <family val="2"/>
          </rPr>
          <t>Include a name/description of each item listed under 'other income'</t>
        </r>
      </text>
    </comment>
    <comment ref="A21" authorId="0">
      <text>
        <r>
          <rPr>
            <sz val="9"/>
            <rFont val="Tahoma"/>
            <family val="2"/>
          </rPr>
          <t>Include a name/description of each item listed under 'other expense'</t>
        </r>
      </text>
    </comment>
  </commentList>
</comments>
</file>

<file path=xl/comments9.xml><?xml version="1.0" encoding="utf-8"?>
<comments xmlns="http://schemas.openxmlformats.org/spreadsheetml/2006/main">
  <authors>
    <author>Brooke Taylor</author>
  </authors>
  <commentList>
    <comment ref="E13" authorId="0">
      <text>
        <r>
          <rPr>
            <sz val="9"/>
            <rFont val="Tahoma"/>
            <family val="2"/>
          </rPr>
          <t>If grants and exhibits are received, all food must be served buffet style to &gt;30 people per Physician Payment Sunshine Act.  Contact CME for more information.</t>
        </r>
      </text>
    </comment>
    <comment ref="H13" authorId="0">
      <text>
        <r>
          <rPr>
            <sz val="9"/>
            <rFont val="Tahoma"/>
            <family val="2"/>
          </rPr>
          <t>If grants and exhibits are received, all food must be served buffet style to &gt;30 people per Physician Payment Sunshine Act.  Contact CME for more information.</t>
        </r>
      </text>
    </comment>
    <comment ref="E12" authorId="0">
      <text>
        <r>
          <rPr>
            <sz val="9"/>
            <rFont val="Tahoma"/>
            <family val="2"/>
          </rPr>
          <t>Amount must be entered on "Other" tab and will be carried over to appropriate cell.</t>
        </r>
      </text>
    </comment>
    <comment ref="H12" authorId="0">
      <text>
        <r>
          <rPr>
            <sz val="9"/>
            <rFont val="Tahoma"/>
            <family val="2"/>
          </rPr>
          <t>Amount must be entered on "Other" tab and will be carried over to appropriate cell.</t>
        </r>
      </text>
    </comment>
  </commentList>
</comments>
</file>

<file path=xl/sharedStrings.xml><?xml version="1.0" encoding="utf-8"?>
<sst xmlns="http://schemas.openxmlformats.org/spreadsheetml/2006/main" count="213" uniqueCount="118">
  <si>
    <t>Budget $</t>
  </si>
  <si>
    <t>Actual $</t>
  </si>
  <si>
    <t>Budget</t>
  </si>
  <si>
    <t>Actual</t>
  </si>
  <si>
    <t>Registration</t>
  </si>
  <si>
    <t>Grants - Commercial (Pharma/Device)</t>
  </si>
  <si>
    <t>Grants - Non-Commercial (non-profit)</t>
  </si>
  <si>
    <t>Exhibit/Display Fees</t>
  </si>
  <si>
    <t>Other Income</t>
  </si>
  <si>
    <t>Expense</t>
  </si>
  <si>
    <t>Marketing/Promotion</t>
  </si>
  <si>
    <t>Design</t>
  </si>
  <si>
    <t>Printing Costs</t>
  </si>
  <si>
    <t>Mail List Purchase</t>
  </si>
  <si>
    <t>Postage</t>
  </si>
  <si>
    <t>Airfare</t>
  </si>
  <si>
    <t>Lodging</t>
  </si>
  <si>
    <t>Honoraria</t>
  </si>
  <si>
    <t>Course Materials</t>
  </si>
  <si>
    <t>Duplicating</t>
  </si>
  <si>
    <t>Supplies (binders, folders, handouts)</t>
  </si>
  <si>
    <t>Breakfast</t>
  </si>
  <si>
    <t>Lunch</t>
  </si>
  <si>
    <t>Breaks</t>
  </si>
  <si>
    <t>Dinner</t>
  </si>
  <si>
    <t>Facilities</t>
  </si>
  <si>
    <t>Meeting Room Rental</t>
  </si>
  <si>
    <t>Transportation/Parking</t>
  </si>
  <si>
    <t>Services</t>
  </si>
  <si>
    <t>Meeting Planning</t>
  </si>
  <si>
    <t>CME Certification</t>
  </si>
  <si>
    <t>Audio/Visual (labor, equipment)</t>
  </si>
  <si>
    <t>Total Expense</t>
  </si>
  <si>
    <t>Net Income (Loss) from Activity</t>
  </si>
  <si>
    <t>Other CME Services</t>
  </si>
  <si>
    <t>Ground Transportation</t>
  </si>
  <si>
    <t>Educational Support</t>
  </si>
  <si>
    <t>Insert Name of Company</t>
  </si>
  <si>
    <t>Received $</t>
  </si>
  <si>
    <t>Comments</t>
  </si>
  <si>
    <t>Insert Name of Organization</t>
  </si>
  <si>
    <t>Total Commercial Support</t>
  </si>
  <si>
    <t>Total Non-Commercial Grants</t>
  </si>
  <si>
    <t>Total Exhibit/Display Fees</t>
  </si>
  <si>
    <t>Total ALL Educational Support</t>
  </si>
  <si>
    <r>
      <t xml:space="preserve">Commercial Support
</t>
    </r>
    <r>
      <rPr>
        <sz val="8"/>
        <color indexed="8"/>
        <rFont val="Arial"/>
        <family val="2"/>
      </rPr>
      <t xml:space="preserve">(i.e., grants from pharma/medical device companies) </t>
    </r>
  </si>
  <si>
    <r>
      <t xml:space="preserve">Grants - Non-Commercial
</t>
    </r>
    <r>
      <rPr>
        <sz val="8"/>
        <color indexed="8"/>
        <rFont val="Arial"/>
        <family val="2"/>
      </rPr>
      <t xml:space="preserve">(i.e., grants from non-profit, gov't, foundations, etc) </t>
    </r>
  </si>
  <si>
    <t>Faculty Expenses</t>
  </si>
  <si>
    <t>Honorarium</t>
  </si>
  <si>
    <t>Ground Trans</t>
  </si>
  <si>
    <t>Totals</t>
  </si>
  <si>
    <t>Total All Categories</t>
  </si>
  <si>
    <t>Other*</t>
  </si>
  <si>
    <t>Other Expenses/Income Description</t>
  </si>
  <si>
    <t>Other Expense</t>
  </si>
  <si>
    <t>*Describe "Other" expenses:</t>
  </si>
  <si>
    <t>Food/Social Events</t>
  </si>
  <si>
    <t>Other Services</t>
  </si>
  <si>
    <t>*Please specify all "other" expenses and sources of income on separate 'Other' tab.</t>
  </si>
  <si>
    <t>Budget Instructions</t>
  </si>
  <si>
    <t>Types of Income/Revenue</t>
  </si>
  <si>
    <r>
      <t>1. Registration Fees:</t>
    </r>
    <r>
      <rPr>
        <sz val="11"/>
        <color theme="1"/>
        <rFont val="Calibri"/>
        <family val="2"/>
      </rPr>
      <t xml:space="preserve"> fees paid by the participants/conference attendees.  A registration fee must be charged to all non-Beaumont employees attending the activity.</t>
    </r>
  </si>
  <si>
    <t>Types of Expenses</t>
  </si>
  <si>
    <r>
      <t>3. Commercial Support:*</t>
    </r>
    <r>
      <rPr>
        <sz val="11"/>
        <color theme="1"/>
        <rFont val="Calibri"/>
        <family val="2"/>
      </rPr>
      <t xml:space="preserve"> educational grants from a commercial supporter, such as a pharmaceutical company or medical device manufacturer.  This support requires a signed letter of agreement (signed by the Director of CME and the company) prior to the activity.</t>
    </r>
  </si>
  <si>
    <r>
      <t xml:space="preserve">4. Other Educational Grants:* </t>
    </r>
    <r>
      <rPr>
        <sz val="11"/>
        <color theme="1"/>
        <rFont val="Calibri"/>
        <family val="2"/>
      </rPr>
      <t>grants or donations from philanthropic or other non-profit organizations, government agencies.</t>
    </r>
  </si>
  <si>
    <r>
      <t xml:space="preserve">5. Other Income:* </t>
    </r>
    <r>
      <rPr>
        <sz val="11"/>
        <color theme="1"/>
        <rFont val="Calibri"/>
        <family val="2"/>
      </rPr>
      <t xml:space="preserve"> funds provided by the institution, individual departments, divisions, etc.</t>
    </r>
  </si>
  <si>
    <t>*All educational support must be entered on the tab labeled "Educational Support".  All "other" income must be entered on the tab labeled "Other".  The total amounts will be automatically populated into the budget tab.</t>
  </si>
  <si>
    <t>The most common CME-related expenses have been listed on the budget template.  If there are other expenses you anticipate incurring that are not listed, enter them on the tab labeled "Other".  Please provide a description of the other expense.</t>
  </si>
  <si>
    <t xml:space="preserve">Faculty/Speaker Expenses: </t>
  </si>
  <si>
    <t>All faculty related expenses must be entered on the tab labeled "Faculty Expenses" and must be broken out by individual.  The total amounts will be automatically populated into the budget tab.</t>
  </si>
  <si>
    <t>Net Income (Loss)</t>
  </si>
  <si>
    <t>Final Budget</t>
  </si>
  <si>
    <t>Within 60 days following the meeting, the department is required to submit a final budget listing all actual revenue and expenses.</t>
  </si>
  <si>
    <t>CME Registration Cancellation Fees</t>
  </si>
  <si>
    <t xml:space="preserve">As you plan your activity budget, please note that if your activity is designed to include individuals that are not employed or affiliated with Beaumont Health System, the CME department is unable to certify </t>
  </si>
  <si>
    <t>activities that are being planned to have a budget deficit.  Activities must be planned to generate a profit or be budget neutral.</t>
  </si>
  <si>
    <t>Est. # People</t>
  </si>
  <si>
    <t>Actual # People</t>
  </si>
  <si>
    <t>Other</t>
  </si>
  <si>
    <t>Faculty Name</t>
  </si>
  <si>
    <t>USE ONLY IF ADDITIONAL SPACE IS NEEDED ON OTHER EDUCATIONAL SUPPORT TAB</t>
  </si>
  <si>
    <t>Educational Support - Continued</t>
  </si>
  <si>
    <t>USE ONLY IF ADDITIONAL SPACE IS NEEDED ON ORIGINAL FACULTY EXPENSES TAB</t>
  </si>
  <si>
    <t>Faculty Expenses - Continued</t>
  </si>
  <si>
    <t># Meals</t>
  </si>
  <si>
    <t>ESTIMATED COST</t>
  </si>
  <si>
    <t>ACTUAL COST</t>
  </si>
  <si>
    <t>Cost per Meal</t>
  </si>
  <si>
    <t>THIS TAB IS FOR ADMINISTRATIVE USE ONLY</t>
  </si>
  <si>
    <t>Food &amp; Beverage Summary</t>
  </si>
  <si>
    <t>Reception</t>
  </si>
  <si>
    <t>Total</t>
  </si>
  <si>
    <t>Meal</t>
  </si>
  <si>
    <r>
      <t xml:space="preserve">Other Income* </t>
    </r>
    <r>
      <rPr>
        <b/>
        <sz val="8"/>
        <color indexed="10"/>
        <rFont val="Arial"/>
        <family val="2"/>
      </rPr>
      <t>(enter on Tab #4. Other)</t>
    </r>
  </si>
  <si>
    <r>
      <t xml:space="preserve">Other* </t>
    </r>
    <r>
      <rPr>
        <sz val="8"/>
        <color indexed="10"/>
        <rFont val="Arial"/>
        <family val="2"/>
      </rPr>
      <t>(enter on Tab #4. Other)</t>
    </r>
  </si>
  <si>
    <r>
      <rPr>
        <b/>
        <sz val="9"/>
        <color indexed="8"/>
        <rFont val="Arial"/>
        <family val="2"/>
      </rPr>
      <t>Faculty</t>
    </r>
    <r>
      <rPr>
        <b/>
        <sz val="9"/>
        <color indexed="10"/>
        <rFont val="Arial"/>
        <family val="2"/>
      </rPr>
      <t xml:space="preserve"> </t>
    </r>
    <r>
      <rPr>
        <b/>
        <sz val="8"/>
        <color indexed="10"/>
        <rFont val="Arial"/>
        <family val="2"/>
      </rPr>
      <t>(enter on Tab #3. Faculty Expense)</t>
    </r>
  </si>
  <si>
    <t>If additional space is needed, use tab 2a. Add'l Educational Support</t>
  </si>
  <si>
    <t>Insert Name of Organization (each Organization must be on its own line) - use Tab 2a. Add'l Educational Support for additional space</t>
  </si>
  <si>
    <t>Insert Name of Company (each company must be on its own line) - use Tab 2a. Add'l Educational Support for additional space</t>
  </si>
  <si>
    <t>Use tabs 3a and 3b if additional space is needed</t>
  </si>
  <si>
    <t>Use Tabs 3a. and 3b. if additional space is needed.</t>
  </si>
  <si>
    <t>&lt;&lt;INSERT TITLE OF MEETING&gt;&gt;</t>
  </si>
  <si>
    <t>&lt;&lt;INSERT DATE OF MEETING&gt;&gt;</t>
  </si>
  <si>
    <t>RC</t>
  </si>
  <si>
    <t>Account</t>
  </si>
  <si>
    <t>(cost must be &lt;$100 per person per meal)</t>
  </si>
  <si>
    <t>Food &amp; Beverage</t>
  </si>
  <si>
    <t>This worksheet should only be used if there is not a category for your income or expense already provided on the worksheet labeled "1. Budget"</t>
  </si>
  <si>
    <r>
      <t xml:space="preserve">Educational Support </t>
    </r>
    <r>
      <rPr>
        <b/>
        <sz val="8"/>
        <color indexed="10"/>
        <rFont val="Arial"/>
        <family val="2"/>
      </rPr>
      <t>(enter details on Tab #2. Educational Support)</t>
    </r>
  </si>
  <si>
    <t>Projected $</t>
  </si>
  <si>
    <t>Revenue</t>
  </si>
  <si>
    <t>Total Revenue</t>
  </si>
  <si>
    <t>&gt; click "Speaker Honorarium Process" located under the Faculty heading.</t>
  </si>
  <si>
    <r>
      <t xml:space="preserve">IMPORTANT NOTICE ABOUT HONORARIUM PAYMENTS: </t>
    </r>
    <r>
      <rPr>
        <sz val="11"/>
        <rFont val="Arial"/>
        <family val="2"/>
      </rPr>
      <t xml:space="preserve">If you are a Beaumont department and will be paying an honorarium to non-Beaumont speakers, </t>
    </r>
    <r>
      <rPr>
        <b/>
        <sz val="11"/>
        <color indexed="10"/>
        <rFont val="Arial"/>
        <family val="2"/>
      </rPr>
      <t>a physician speaking agreement contract must be in place between Beaumont and the speaker PRIOR to the speaking engagement</t>
    </r>
    <r>
      <rPr>
        <sz val="11"/>
        <rFont val="Arial"/>
        <family val="2"/>
      </rPr>
      <t>.  For more information on the speaker honorarium process, go to</t>
    </r>
  </si>
  <si>
    <t>https://www.beaumont.edu/continuing-medical-education/plan-cme-activity/forms-tools</t>
  </si>
  <si>
    <t>Click tab "1.Budget" to begin</t>
  </si>
  <si>
    <t>A proposed budget must be prepared for the CME activity, estimating the income from each revenue source and the expenses required to develop and implement the activity and submitted with the CME application.  The Event Host is responsible for the preparation of the preliminary budget, oversight, approval of payments for expenses, as well as submission of the final budget to the CME department at the conclusion of the activity.</t>
  </si>
  <si>
    <r>
      <t>2. Exhibitor Fees:</t>
    </r>
    <r>
      <rPr>
        <sz val="11"/>
        <color theme="1"/>
        <rFont val="Calibri"/>
        <family val="2"/>
      </rPr>
      <t xml:space="preserve"> fees paid by companies to exhibit/display products or services at the meeting.  </t>
    </r>
    <r>
      <rPr>
        <b/>
        <i/>
        <sz val="11"/>
        <color indexed="8"/>
        <rFont val="Calibri"/>
        <family val="2"/>
      </rPr>
      <t xml:space="preserve">All exhibitors must be charged an exhibit fee.  </t>
    </r>
    <r>
      <rPr>
        <sz val="11"/>
        <color theme="1"/>
        <rFont val="Calibri"/>
        <family val="2"/>
      </rPr>
      <t>See also "Helpful Hints for Exhibitors" available at https://www.beaumont.edu/continuing-medical-education/plan-cme-activity/forms-tools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</si>
</sst>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409]mmmm\ d\,\ yyyy;@"/>
  </numFmts>
  <fonts count="88">
    <font>
      <sz val="11"/>
      <color theme="1"/>
      <name val="Calibri"/>
      <family val="2"/>
    </font>
    <font>
      <sz val="11"/>
      <color indexed="8"/>
      <name val="Calibri"/>
      <family val="2"/>
    </font>
    <font>
      <sz val="8"/>
      <color indexed="8"/>
      <name val="Arial"/>
      <family val="2"/>
    </font>
    <font>
      <b/>
      <sz val="9"/>
      <color indexed="8"/>
      <name val="Arial"/>
      <family val="2"/>
    </font>
    <font>
      <b/>
      <sz val="9"/>
      <color indexed="10"/>
      <name val="Arial"/>
      <family val="2"/>
    </font>
    <font>
      <b/>
      <sz val="8"/>
      <color indexed="10"/>
      <name val="Arial"/>
      <family val="2"/>
    </font>
    <font>
      <b/>
      <i/>
      <sz val="11"/>
      <color indexed="8"/>
      <name val="Calibri"/>
      <family val="2"/>
    </font>
    <font>
      <sz val="8"/>
      <color indexed="10"/>
      <name val="Arial"/>
      <family val="2"/>
    </font>
    <font>
      <sz val="9"/>
      <name val="Tahoma"/>
      <family val="2"/>
    </font>
    <font>
      <b/>
      <sz val="11"/>
      <color indexed="10"/>
      <name val="Arial"/>
      <family val="2"/>
    </font>
    <font>
      <sz val="11"/>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0"/>
      <color indexed="8"/>
      <name val="Arial"/>
      <family val="2"/>
    </font>
    <font>
      <sz val="8"/>
      <color indexed="8"/>
      <name val="Calibri"/>
      <family val="2"/>
    </font>
    <font>
      <b/>
      <sz val="11"/>
      <color indexed="8"/>
      <name val="Arial"/>
      <family val="2"/>
    </font>
    <font>
      <sz val="9"/>
      <color indexed="8"/>
      <name val="Arial"/>
      <family val="2"/>
    </font>
    <font>
      <sz val="10"/>
      <color indexed="8"/>
      <name val="Arial"/>
      <family val="2"/>
    </font>
    <font>
      <b/>
      <sz val="14"/>
      <color indexed="8"/>
      <name val="Arial"/>
      <family val="2"/>
    </font>
    <font>
      <i/>
      <sz val="9"/>
      <color indexed="8"/>
      <name val="Arial"/>
      <family val="2"/>
    </font>
    <font>
      <b/>
      <u val="single"/>
      <sz val="14"/>
      <color indexed="8"/>
      <name val="Calibri"/>
      <family val="2"/>
    </font>
    <font>
      <sz val="11"/>
      <color indexed="9"/>
      <name val="Arial"/>
      <family val="2"/>
    </font>
    <font>
      <b/>
      <sz val="8"/>
      <color indexed="8"/>
      <name val="Arial"/>
      <family val="2"/>
    </font>
    <font>
      <i/>
      <sz val="8"/>
      <color indexed="8"/>
      <name val="Arial"/>
      <family val="2"/>
    </font>
    <font>
      <i/>
      <sz val="11"/>
      <color indexed="8"/>
      <name val="Calibri"/>
      <family val="2"/>
    </font>
    <font>
      <b/>
      <sz val="12"/>
      <color indexed="8"/>
      <name val="Arial"/>
      <family val="2"/>
    </font>
    <font>
      <b/>
      <i/>
      <sz val="9"/>
      <color indexed="10"/>
      <name val="Arial"/>
      <family val="2"/>
    </font>
    <font>
      <sz val="14"/>
      <color indexed="10"/>
      <name val="Calibri"/>
      <family val="2"/>
    </font>
    <font>
      <u val="single"/>
      <sz val="11"/>
      <color indexed="12"/>
      <name val="Calibri"/>
      <family val="2"/>
    </font>
    <font>
      <u val="single"/>
      <sz val="12"/>
      <color indexed="12"/>
      <name val="Arial"/>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sz val="8"/>
      <color theme="1"/>
      <name val="Arial"/>
      <family val="2"/>
    </font>
    <font>
      <sz val="8"/>
      <color theme="1"/>
      <name val="Calibri"/>
      <family val="2"/>
    </font>
    <font>
      <b/>
      <sz val="11"/>
      <color theme="1"/>
      <name val="Arial"/>
      <family val="2"/>
    </font>
    <font>
      <b/>
      <sz val="9"/>
      <color theme="1"/>
      <name val="Arial"/>
      <family val="2"/>
    </font>
    <font>
      <sz val="9"/>
      <color theme="1"/>
      <name val="Arial"/>
      <family val="2"/>
    </font>
    <font>
      <sz val="10"/>
      <color theme="1"/>
      <name val="Arial"/>
      <family val="2"/>
    </font>
    <font>
      <b/>
      <sz val="14"/>
      <color theme="1"/>
      <name val="Arial"/>
      <family val="2"/>
    </font>
    <font>
      <i/>
      <sz val="9"/>
      <color theme="1"/>
      <name val="Arial"/>
      <family val="2"/>
    </font>
    <font>
      <b/>
      <u val="single"/>
      <sz val="14"/>
      <color theme="1"/>
      <name val="Calibri"/>
      <family val="2"/>
    </font>
    <font>
      <sz val="11"/>
      <color theme="0"/>
      <name val="Arial"/>
      <family val="2"/>
    </font>
    <font>
      <b/>
      <sz val="8"/>
      <color theme="1"/>
      <name val="Arial"/>
      <family val="2"/>
    </font>
    <font>
      <i/>
      <sz val="8"/>
      <color theme="1"/>
      <name val="Arial"/>
      <family val="2"/>
    </font>
    <font>
      <i/>
      <sz val="11"/>
      <color theme="1"/>
      <name val="Calibri"/>
      <family val="2"/>
    </font>
    <font>
      <b/>
      <i/>
      <sz val="9"/>
      <color rgb="FFFF0000"/>
      <name val="Arial"/>
      <family val="2"/>
    </font>
    <font>
      <b/>
      <sz val="12"/>
      <color theme="1"/>
      <name val="Arial"/>
      <family val="2"/>
    </font>
    <font>
      <b/>
      <sz val="9"/>
      <color rgb="FFFF0000"/>
      <name val="Arial"/>
      <family val="2"/>
    </font>
    <font>
      <b/>
      <sz val="8"/>
      <color rgb="FFFF0000"/>
      <name val="Arial"/>
      <family val="2"/>
    </font>
    <font>
      <b/>
      <sz val="11"/>
      <color rgb="FFFF0000"/>
      <name val="Arial"/>
      <family val="2"/>
    </font>
    <font>
      <u val="single"/>
      <sz val="12"/>
      <color theme="10"/>
      <name val="Arial"/>
      <family val="2"/>
    </font>
    <font>
      <sz val="14"/>
      <color rgb="FFFF0000"/>
      <name val="Calibri"/>
      <family val="2"/>
    </font>
    <font>
      <b/>
      <sz val="12"/>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CE85"/>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0" tint="-0.4999699890613556"/>
      </left>
      <right/>
      <top/>
      <bottom style="thick">
        <color theme="0" tint="-0.24993999302387238"/>
      </bottom>
    </border>
    <border>
      <left/>
      <right/>
      <top/>
      <bottom style="thick">
        <color theme="0" tint="-0.24993999302387238"/>
      </bottom>
    </border>
    <border>
      <left/>
      <right style="thick">
        <color theme="0" tint="-0.4999699890613556"/>
      </right>
      <top/>
      <bottom style="thick">
        <color theme="0" tint="-0.24993999302387238"/>
      </bottom>
    </border>
    <border>
      <left style="thick">
        <color theme="0" tint="-0.4999699890613556"/>
      </left>
      <right/>
      <top style="thick">
        <color theme="0" tint="-0.4999699890613556"/>
      </top>
      <bottom style="thin">
        <color theme="0" tint="-0.149959996342659"/>
      </bottom>
    </border>
    <border>
      <left/>
      <right/>
      <top style="thick">
        <color theme="0" tint="-0.4999699890613556"/>
      </top>
      <bottom style="thin">
        <color theme="0" tint="-0.149959996342659"/>
      </bottom>
    </border>
    <border>
      <left/>
      <right style="thick">
        <color theme="0" tint="-0.4999699890613556"/>
      </right>
      <top style="thick">
        <color theme="0" tint="-0.4999699890613556"/>
      </top>
      <bottom style="thin">
        <color theme="0" tint="-0.149959996342659"/>
      </bottom>
    </border>
    <border>
      <left style="thick">
        <color theme="0" tint="-0.4999699890613556"/>
      </left>
      <right/>
      <top style="thick">
        <color theme="0" tint="-0.24993999302387238"/>
      </top>
      <bottom style="thin">
        <color theme="0" tint="-0.149959996342659"/>
      </bottom>
    </border>
    <border>
      <left/>
      <right/>
      <top style="thick">
        <color theme="0" tint="-0.24993999302387238"/>
      </top>
      <bottom style="thin">
        <color theme="0" tint="-0.149959996342659"/>
      </bottom>
    </border>
    <border>
      <left/>
      <right style="thick">
        <color theme="0" tint="-0.4999699890613556"/>
      </right>
      <top style="thick">
        <color theme="0" tint="-0.24993999302387238"/>
      </top>
      <bottom style="thin">
        <color theme="0" tint="-0.149959996342659"/>
      </bottom>
    </border>
    <border>
      <left style="thick">
        <color theme="0" tint="-0.4999699890613556"/>
      </left>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ck">
        <color theme="0" tint="-0.4999699890613556"/>
      </right>
      <top style="thin">
        <color theme="0" tint="-0.149959996342659"/>
      </top>
      <bottom style="thin">
        <color theme="0" tint="-0.149959996342659"/>
      </bottom>
    </border>
    <border>
      <left style="thick">
        <color theme="0" tint="-0.4999699890613556"/>
      </left>
      <right/>
      <top style="thin">
        <color theme="0" tint="-0.149959996342659"/>
      </top>
      <bottom style="thick">
        <color theme="0" tint="-0.4999699890613556"/>
      </bottom>
    </border>
    <border>
      <left/>
      <right/>
      <top style="thin">
        <color theme="0" tint="-0.149959996342659"/>
      </top>
      <bottom style="thick">
        <color theme="0" tint="-0.4999699890613556"/>
      </bottom>
    </border>
    <border>
      <left/>
      <right style="thick">
        <color theme="0" tint="-0.4999699890613556"/>
      </right>
      <top style="thin">
        <color theme="0" tint="-0.149959996342659"/>
      </top>
      <bottom style="thick">
        <color theme="0" tint="-0.4999699890613556"/>
      </bottom>
    </border>
    <border>
      <left/>
      <right/>
      <top/>
      <bottom style="dotted">
        <color theme="0" tint="-0.24993999302387238"/>
      </bottom>
    </border>
    <border>
      <left/>
      <right/>
      <top style="dotted">
        <color theme="0" tint="-0.24993999302387238"/>
      </top>
      <bottom style="dotted">
        <color theme="0" tint="-0.24993999302387238"/>
      </bottom>
    </border>
    <border>
      <left style="thin">
        <color theme="0" tint="-0.4999699890613556"/>
      </left>
      <right/>
      <top style="thin">
        <color theme="0" tint="-0.4999699890613556"/>
      </top>
      <bottom style="thin">
        <color theme="0" tint="-0.4999699890613556"/>
      </bottom>
    </border>
    <border>
      <left/>
      <right/>
      <top style="medium"/>
      <bottom style="medium"/>
    </border>
    <border>
      <left/>
      <right style="medium"/>
      <top style="medium"/>
      <bottom style="mediu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right/>
      <top/>
      <bottom style="medium"/>
    </border>
    <border>
      <left style="medium"/>
      <right/>
      <top/>
      <bottom style="medium"/>
    </border>
    <border>
      <left/>
      <right style="medium"/>
      <top/>
      <bottom style="medium"/>
    </border>
    <border>
      <left/>
      <right/>
      <top/>
      <bottom style="thin">
        <color theme="0" tint="-0.4999699890613556"/>
      </bottom>
    </border>
    <border>
      <left style="medium"/>
      <right/>
      <top/>
      <bottom style="thin">
        <color theme="0" tint="-0.4999699890613556"/>
      </bottom>
    </border>
    <border>
      <left/>
      <right style="medium"/>
      <top/>
      <bottom style="thin">
        <color theme="0" tint="-0.4999699890613556"/>
      </bottom>
    </border>
    <border>
      <left style="medium"/>
      <right/>
      <top style="thin">
        <color theme="0" tint="-0.4999699890613556"/>
      </top>
      <bottom style="thin">
        <color theme="0" tint="-0.4999699890613556"/>
      </bottom>
    </border>
    <border>
      <left/>
      <right style="medium"/>
      <top style="thin">
        <color theme="0" tint="-0.4999699890613556"/>
      </top>
      <bottom style="thin">
        <color theme="0" tint="-0.4999699890613556"/>
      </bottom>
    </border>
    <border>
      <left style="thin">
        <color theme="0" tint="-0.4999699890613556"/>
      </left>
      <right/>
      <top/>
      <bottom style="thin">
        <color theme="0" tint="-0.4999699890613556"/>
      </bottom>
    </border>
    <border>
      <left/>
      <right/>
      <top style="medium"/>
      <bottom/>
    </border>
    <border>
      <left style="medium"/>
      <right/>
      <top style="medium"/>
      <bottom style="medium"/>
    </border>
    <border>
      <left/>
      <right/>
      <top/>
      <bottom style="thin">
        <color theme="0" tint="-0.04997999966144562"/>
      </bottom>
    </border>
    <border>
      <left style="thick">
        <color theme="0" tint="-0.4999699890613556"/>
      </left>
      <right/>
      <top>
        <color indexed="63"/>
      </top>
      <bottom/>
    </border>
    <border>
      <left/>
      <right style="thick">
        <color theme="0" tint="-0.4999699890613556"/>
      </right>
      <top>
        <color indexed="63"/>
      </top>
      <bottom/>
    </border>
    <border>
      <left style="thick">
        <color theme="0" tint="-0.4999699890613556"/>
      </left>
      <right style="thick">
        <color theme="0" tint="-0.4999699890613556"/>
      </right>
      <top style="thick">
        <color theme="0" tint="-0.4999699890613556"/>
      </top>
      <bottom/>
    </border>
    <border>
      <left style="thick">
        <color theme="0" tint="-0.4999699890613556"/>
      </left>
      <right style="thick">
        <color theme="0" tint="-0.4999699890613556"/>
      </right>
      <top/>
      <bottom style="thick">
        <color theme="0" tint="-0.4999699890613556"/>
      </bottom>
    </border>
    <border>
      <left style="medium"/>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thick">
        <color theme="0" tint="-0.4999699890613556"/>
      </left>
      <right style="thick">
        <color theme="0" tint="-0.4999699890613556"/>
      </right>
      <top>
        <color indexed="63"/>
      </top>
      <bottom/>
    </border>
    <border>
      <left style="thick">
        <color theme="0" tint="-0.4999699890613556"/>
      </left>
      <right style="thick">
        <color theme="0" tint="-0.4999699890613556"/>
      </right>
      <top/>
      <bottom style="thick">
        <color theme="0" tint="-0.24993999302387238"/>
      </bottom>
    </border>
    <border>
      <left style="thin"/>
      <right/>
      <top style="thin"/>
      <bottom style="thin"/>
    </border>
    <border>
      <left/>
      <right/>
      <top style="thin"/>
      <bottom style="thin"/>
    </border>
    <border>
      <left/>
      <right style="thin"/>
      <top style="thin"/>
      <bottom style="thin"/>
    </border>
    <border>
      <left/>
      <right/>
      <top/>
      <bottom style="thick">
        <color theme="0" tint="-0.4999699890613556"/>
      </bottom>
    </border>
    <border>
      <left style="thick">
        <color theme="0" tint="-0.4999699890613556"/>
      </left>
      <right/>
      <top style="thick">
        <color theme="0" tint="-0.4999699890613556"/>
      </top>
      <bottom/>
    </border>
    <border>
      <left/>
      <right/>
      <top style="thick">
        <color theme="0" tint="-0.4999699890613556"/>
      </top>
      <bottom/>
    </border>
    <border>
      <left/>
      <right style="thick">
        <color theme="0" tint="-0.4999699890613556"/>
      </right>
      <top style="thick">
        <color theme="0" tint="-0.4999699890613556"/>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4">
    <xf numFmtId="0" fontId="0" fillId="0" borderId="0" xfId="0" applyFont="1" applyAlignment="1">
      <alignment/>
    </xf>
    <xf numFmtId="0" fontId="64" fillId="0" borderId="0" xfId="0" applyFont="1" applyAlignment="1">
      <alignment/>
    </xf>
    <xf numFmtId="0" fontId="64" fillId="0" borderId="0" xfId="0" applyFont="1" applyAlignment="1">
      <alignment horizontal="center"/>
    </xf>
    <xf numFmtId="0" fontId="64" fillId="33" borderId="0" xfId="0" applyFont="1" applyFill="1" applyAlignment="1">
      <alignment/>
    </xf>
    <xf numFmtId="0" fontId="64" fillId="34" borderId="0" xfId="0" applyFont="1" applyFill="1" applyAlignment="1">
      <alignment/>
    </xf>
    <xf numFmtId="0" fontId="65" fillId="0" borderId="0" xfId="0" applyFont="1" applyAlignment="1">
      <alignment/>
    </xf>
    <xf numFmtId="0" fontId="66" fillId="0" borderId="0" xfId="0" applyFont="1" applyAlignment="1">
      <alignment/>
    </xf>
    <xf numFmtId="0" fontId="64" fillId="34" borderId="0" xfId="0" applyFont="1" applyFill="1" applyAlignment="1">
      <alignment horizontal="center"/>
    </xf>
    <xf numFmtId="0" fontId="66" fillId="0" borderId="0" xfId="0" applyFont="1" applyAlignment="1">
      <alignment horizontal="center"/>
    </xf>
    <xf numFmtId="0" fontId="66" fillId="33" borderId="0" xfId="0" applyFont="1" applyFill="1" applyAlignment="1">
      <alignment horizontal="center"/>
    </xf>
    <xf numFmtId="0" fontId="66" fillId="34" borderId="0" xfId="0" applyFont="1" applyFill="1" applyAlignment="1">
      <alignment horizontal="center"/>
    </xf>
    <xf numFmtId="2" fontId="66" fillId="0" borderId="0" xfId="44" applyNumberFormat="1" applyFont="1" applyAlignment="1">
      <alignment/>
    </xf>
    <xf numFmtId="2" fontId="64" fillId="0" borderId="0" xfId="0" applyNumberFormat="1" applyFont="1" applyAlignment="1">
      <alignment/>
    </xf>
    <xf numFmtId="0" fontId="67" fillId="0" borderId="0" xfId="0" applyFont="1" applyAlignment="1">
      <alignment/>
    </xf>
    <xf numFmtId="0" fontId="64" fillId="33" borderId="0" xfId="0" applyFont="1" applyFill="1" applyAlignment="1">
      <alignment horizontal="center"/>
    </xf>
    <xf numFmtId="0" fontId="0" fillId="0" borderId="0" xfId="0" applyFont="1" applyAlignment="1">
      <alignment horizontal="center"/>
    </xf>
    <xf numFmtId="0" fontId="64" fillId="0" borderId="0" xfId="0" applyFont="1" applyFill="1" applyAlignment="1">
      <alignment/>
    </xf>
    <xf numFmtId="0" fontId="64" fillId="0" borderId="0" xfId="0" applyFont="1" applyFill="1" applyAlignment="1">
      <alignment horizontal="center"/>
    </xf>
    <xf numFmtId="0" fontId="0" fillId="0" borderId="0" xfId="0" applyFill="1" applyAlignment="1">
      <alignment/>
    </xf>
    <xf numFmtId="0" fontId="68" fillId="0" borderId="0" xfId="0" applyFont="1" applyFill="1" applyAlignment="1">
      <alignment horizontal="right"/>
    </xf>
    <xf numFmtId="2" fontId="64" fillId="0" borderId="0" xfId="0" applyNumberFormat="1" applyFont="1" applyFill="1" applyAlignment="1">
      <alignment horizontal="center"/>
    </xf>
    <xf numFmtId="0" fontId="69" fillId="0" borderId="0" xfId="0" applyFont="1" applyFill="1" applyAlignment="1">
      <alignment horizontal="right"/>
    </xf>
    <xf numFmtId="2" fontId="70" fillId="0" borderId="0" xfId="0" applyNumberFormat="1" applyFont="1" applyFill="1" applyAlignment="1">
      <alignment horizontal="center"/>
    </xf>
    <xf numFmtId="0" fontId="66" fillId="35" borderId="10" xfId="0" applyFont="1" applyFill="1" applyBorder="1" applyAlignment="1">
      <alignment horizontal="center"/>
    </xf>
    <xf numFmtId="0" fontId="66" fillId="35" borderId="11" xfId="0" applyFont="1" applyFill="1" applyBorder="1" applyAlignment="1">
      <alignment horizontal="center"/>
    </xf>
    <xf numFmtId="0" fontId="66" fillId="35" borderId="11" xfId="0" applyFont="1" applyFill="1" applyBorder="1" applyAlignment="1">
      <alignment horizontal="center" wrapText="1"/>
    </xf>
    <xf numFmtId="0" fontId="66" fillId="35" borderId="12" xfId="0" applyFont="1" applyFill="1" applyBorder="1" applyAlignment="1">
      <alignment horizontal="center"/>
    </xf>
    <xf numFmtId="0" fontId="70" fillId="0" borderId="0" xfId="0" applyFont="1" applyAlignment="1">
      <alignment horizontal="center"/>
    </xf>
    <xf numFmtId="2" fontId="70" fillId="0" borderId="0" xfId="0" applyNumberFormat="1" applyFont="1" applyAlignment="1">
      <alignment horizontal="center"/>
    </xf>
    <xf numFmtId="2" fontId="64" fillId="0" borderId="0" xfId="0" applyNumberFormat="1" applyFont="1" applyAlignment="1">
      <alignment horizontal="center"/>
    </xf>
    <xf numFmtId="2" fontId="70" fillId="0" borderId="13" xfId="0" applyNumberFormat="1" applyFont="1" applyBorder="1" applyAlignment="1">
      <alignment horizontal="center"/>
    </xf>
    <xf numFmtId="2" fontId="70" fillId="0" borderId="14" xfId="0" applyNumberFormat="1" applyFont="1" applyBorder="1" applyAlignment="1">
      <alignment horizontal="center"/>
    </xf>
    <xf numFmtId="2" fontId="70" fillId="0" borderId="15" xfId="0" applyNumberFormat="1" applyFont="1" applyBorder="1" applyAlignment="1">
      <alignment horizontal="center"/>
    </xf>
    <xf numFmtId="0" fontId="71" fillId="36" borderId="0" xfId="0" applyFont="1" applyFill="1" applyAlignment="1">
      <alignment horizontal="center"/>
    </xf>
    <xf numFmtId="0" fontId="71" fillId="36" borderId="0" xfId="0" applyFont="1" applyFill="1" applyAlignment="1">
      <alignment horizontal="center" wrapText="1"/>
    </xf>
    <xf numFmtId="2" fontId="71" fillId="0" borderId="0" xfId="44" applyNumberFormat="1" applyFont="1" applyFill="1" applyAlignment="1">
      <alignment/>
    </xf>
    <xf numFmtId="0" fontId="70" fillId="0" borderId="0" xfId="0" applyFont="1" applyAlignment="1">
      <alignment/>
    </xf>
    <xf numFmtId="0" fontId="72" fillId="0" borderId="0" xfId="0" applyFont="1" applyAlignment="1">
      <alignment/>
    </xf>
    <xf numFmtId="0" fontId="73" fillId="0" borderId="0" xfId="0" applyFont="1" applyAlignment="1">
      <alignment horizontal="right"/>
    </xf>
    <xf numFmtId="2" fontId="66" fillId="0" borderId="0" xfId="0" applyNumberFormat="1" applyFont="1" applyAlignment="1" applyProtection="1">
      <alignment horizontal="center"/>
      <protection locked="0"/>
    </xf>
    <xf numFmtId="0" fontId="70" fillId="0" borderId="0" xfId="0" applyFont="1" applyAlignment="1" applyProtection="1">
      <alignment/>
      <protection locked="0"/>
    </xf>
    <xf numFmtId="0" fontId="70" fillId="0" borderId="16" xfId="0" applyFont="1" applyBorder="1" applyAlignment="1" applyProtection="1">
      <alignment/>
      <protection locked="0"/>
    </xf>
    <xf numFmtId="2" fontId="66" fillId="0" borderId="16" xfId="0" applyNumberFormat="1" applyFont="1" applyBorder="1" applyAlignment="1" applyProtection="1">
      <alignment horizontal="center"/>
      <protection locked="0"/>
    </xf>
    <xf numFmtId="2" fontId="66" fillId="0" borderId="17" xfId="0" applyNumberFormat="1" applyFont="1" applyBorder="1" applyAlignment="1" applyProtection="1">
      <alignment horizontal="center"/>
      <protection locked="0"/>
    </xf>
    <xf numFmtId="2" fontId="66" fillId="0" borderId="18" xfId="0" applyNumberFormat="1" applyFont="1" applyBorder="1" applyAlignment="1" applyProtection="1">
      <alignment horizontal="center"/>
      <protection locked="0"/>
    </xf>
    <xf numFmtId="0" fontId="70" fillId="0" borderId="19" xfId="0" applyFont="1" applyBorder="1" applyAlignment="1" applyProtection="1">
      <alignment/>
      <protection locked="0"/>
    </xf>
    <xf numFmtId="2" fontId="66" fillId="0" borderId="19" xfId="0" applyNumberFormat="1" applyFont="1" applyBorder="1" applyAlignment="1" applyProtection="1">
      <alignment horizontal="center"/>
      <protection locked="0"/>
    </xf>
    <xf numFmtId="2" fontId="66" fillId="0" borderId="20" xfId="0" applyNumberFormat="1" applyFont="1" applyBorder="1" applyAlignment="1" applyProtection="1">
      <alignment horizontal="center"/>
      <protection locked="0"/>
    </xf>
    <xf numFmtId="2" fontId="66" fillId="0" borderId="21" xfId="0" applyNumberFormat="1" applyFont="1" applyBorder="1" applyAlignment="1" applyProtection="1">
      <alignment horizontal="center"/>
      <protection locked="0"/>
    </xf>
    <xf numFmtId="0" fontId="70" fillId="0" borderId="22" xfId="0" applyFont="1" applyBorder="1" applyAlignment="1" applyProtection="1">
      <alignment/>
      <protection locked="0"/>
    </xf>
    <xf numFmtId="2" fontId="66" fillId="0" borderId="22" xfId="0" applyNumberFormat="1" applyFont="1" applyBorder="1" applyAlignment="1" applyProtection="1">
      <alignment horizontal="center"/>
      <protection locked="0"/>
    </xf>
    <xf numFmtId="2" fontId="66" fillId="0" borderId="23" xfId="0" applyNumberFormat="1" applyFont="1" applyBorder="1" applyAlignment="1" applyProtection="1">
      <alignment horizontal="center"/>
      <protection locked="0"/>
    </xf>
    <xf numFmtId="2" fontId="66" fillId="0" borderId="24" xfId="0" applyNumberFormat="1" applyFont="1" applyBorder="1" applyAlignment="1" applyProtection="1">
      <alignment horizontal="center"/>
      <protection locked="0"/>
    </xf>
    <xf numFmtId="0" fontId="67" fillId="0" borderId="25" xfId="0" applyFont="1" applyBorder="1" applyAlignment="1" applyProtection="1">
      <alignment/>
      <protection locked="0"/>
    </xf>
    <xf numFmtId="2" fontId="67" fillId="0" borderId="25" xfId="0" applyNumberFormat="1" applyFont="1" applyBorder="1" applyAlignment="1" applyProtection="1">
      <alignment horizontal="center"/>
      <protection locked="0"/>
    </xf>
    <xf numFmtId="0" fontId="67" fillId="0" borderId="26" xfId="0" applyFont="1" applyBorder="1" applyAlignment="1" applyProtection="1">
      <alignment/>
      <protection locked="0"/>
    </xf>
    <xf numFmtId="2" fontId="67" fillId="0" borderId="26" xfId="0" applyNumberFormat="1" applyFont="1" applyBorder="1" applyAlignment="1" applyProtection="1">
      <alignment horizontal="center"/>
      <protection locked="0"/>
    </xf>
    <xf numFmtId="0" fontId="64" fillId="0" borderId="0" xfId="0" applyFont="1" applyAlignment="1" applyProtection="1">
      <alignment/>
      <protection/>
    </xf>
    <xf numFmtId="0" fontId="66" fillId="0" borderId="0" xfId="0" applyFont="1" applyAlignment="1" applyProtection="1">
      <alignment horizontal="center"/>
      <protection/>
    </xf>
    <xf numFmtId="0" fontId="64" fillId="0" borderId="27" xfId="0" applyFont="1" applyFill="1" applyBorder="1" applyAlignment="1" applyProtection="1">
      <alignment/>
      <protection/>
    </xf>
    <xf numFmtId="0" fontId="68" fillId="0" borderId="0" xfId="0" applyFont="1" applyAlignment="1" applyProtection="1">
      <alignment horizontal="left"/>
      <protection/>
    </xf>
    <xf numFmtId="0" fontId="64" fillId="0" borderId="0" xfId="0" applyFont="1" applyAlignment="1" applyProtection="1">
      <alignment horizontal="left"/>
      <protection/>
    </xf>
    <xf numFmtId="0" fontId="64" fillId="0" borderId="0" xfId="0" applyFont="1" applyFill="1" applyAlignment="1" applyProtection="1">
      <alignment/>
      <protection/>
    </xf>
    <xf numFmtId="0" fontId="65" fillId="0" borderId="0" xfId="0" applyFont="1" applyFill="1" applyAlignment="1" applyProtection="1">
      <alignment horizontal="left"/>
      <protection/>
    </xf>
    <xf numFmtId="0" fontId="71" fillId="0" borderId="0" xfId="0" applyFont="1" applyFill="1" applyAlignment="1" applyProtection="1">
      <alignment horizontal="left"/>
      <protection/>
    </xf>
    <xf numFmtId="0" fontId="66" fillId="0" borderId="0" xfId="0" applyFont="1" applyFill="1" applyAlignment="1" applyProtection="1">
      <alignment horizontal="center"/>
      <protection/>
    </xf>
    <xf numFmtId="0" fontId="66" fillId="0" borderId="18" xfId="0" applyFont="1" applyBorder="1" applyAlignment="1" applyProtection="1">
      <alignment wrapText="1"/>
      <protection locked="0"/>
    </xf>
    <xf numFmtId="0" fontId="66" fillId="0" borderId="21" xfId="0" applyFont="1" applyBorder="1" applyAlignment="1" applyProtection="1">
      <alignment wrapText="1"/>
      <protection locked="0"/>
    </xf>
    <xf numFmtId="0" fontId="66" fillId="0" borderId="24" xfId="0" applyFont="1" applyBorder="1" applyAlignment="1" applyProtection="1">
      <alignment wrapText="1"/>
      <protection locked="0"/>
    </xf>
    <xf numFmtId="0" fontId="0" fillId="0" borderId="25" xfId="0" applyFont="1" applyBorder="1" applyAlignment="1" applyProtection="1">
      <alignment horizontal="center" vertical="top" wrapText="1"/>
      <protection locked="0"/>
    </xf>
    <xf numFmtId="0" fontId="0" fillId="0" borderId="26" xfId="0" applyFont="1" applyBorder="1" applyAlignment="1" applyProtection="1">
      <alignment horizontal="center" vertical="top" wrapText="1"/>
      <protection locked="0"/>
    </xf>
    <xf numFmtId="2" fontId="66" fillId="0" borderId="0" xfId="44" applyNumberFormat="1" applyFont="1" applyAlignment="1" applyProtection="1">
      <alignment/>
      <protection locked="0"/>
    </xf>
    <xf numFmtId="0" fontId="0" fillId="0" borderId="0" xfId="0" applyAlignment="1">
      <alignment wrapText="1"/>
    </xf>
    <xf numFmtId="0" fontId="74" fillId="0" borderId="0" xfId="0" applyFont="1" applyAlignment="1">
      <alignment wrapText="1"/>
    </xf>
    <xf numFmtId="0" fontId="0" fillId="0" borderId="0" xfId="0" applyFont="1" applyAlignment="1">
      <alignment horizontal="left" wrapText="1"/>
    </xf>
    <xf numFmtId="0" fontId="0" fillId="0" borderId="25" xfId="0" applyBorder="1" applyAlignment="1" applyProtection="1">
      <alignment/>
      <protection locked="0"/>
    </xf>
    <xf numFmtId="0" fontId="0" fillId="0" borderId="0" xfId="0" applyAlignment="1" applyProtection="1">
      <alignment/>
      <protection locked="0"/>
    </xf>
    <xf numFmtId="0" fontId="0" fillId="0" borderId="26" xfId="0" applyBorder="1" applyAlignment="1" applyProtection="1">
      <alignment/>
      <protection locked="0"/>
    </xf>
    <xf numFmtId="8" fontId="64" fillId="35" borderId="28" xfId="0" applyNumberFormat="1" applyFont="1" applyFill="1" applyBorder="1" applyAlignment="1">
      <alignment vertical="center"/>
    </xf>
    <xf numFmtId="8" fontId="64" fillId="35" borderId="29" xfId="0" applyNumberFormat="1" applyFont="1" applyFill="1" applyBorder="1" applyAlignment="1">
      <alignment vertical="center"/>
    </xf>
    <xf numFmtId="164" fontId="65" fillId="0" borderId="30" xfId="44" applyNumberFormat="1" applyFont="1" applyFill="1" applyBorder="1" applyAlignment="1">
      <alignment/>
    </xf>
    <xf numFmtId="0" fontId="64" fillId="0" borderId="0" xfId="0" applyFont="1" applyBorder="1" applyAlignment="1">
      <alignment/>
    </xf>
    <xf numFmtId="0" fontId="65" fillId="33" borderId="28" xfId="0" applyFont="1" applyFill="1" applyBorder="1" applyAlignment="1">
      <alignment horizontal="center"/>
    </xf>
    <xf numFmtId="0" fontId="65" fillId="33" borderId="29" xfId="0" applyFont="1" applyFill="1" applyBorder="1" applyAlignment="1">
      <alignment horizontal="center"/>
    </xf>
    <xf numFmtId="164" fontId="65" fillId="0" borderId="30" xfId="0" applyNumberFormat="1" applyFont="1" applyFill="1" applyBorder="1" applyAlignment="1">
      <alignment/>
    </xf>
    <xf numFmtId="164" fontId="65" fillId="0" borderId="31" xfId="0" applyNumberFormat="1" applyFont="1" applyFill="1" applyBorder="1" applyAlignment="1">
      <alignment/>
    </xf>
    <xf numFmtId="164" fontId="65" fillId="0" borderId="31" xfId="44" applyNumberFormat="1" applyFont="1" applyFill="1" applyBorder="1" applyAlignment="1">
      <alignment/>
    </xf>
    <xf numFmtId="2" fontId="69" fillId="0" borderId="0" xfId="0" applyNumberFormat="1" applyFont="1" applyFill="1" applyBorder="1" applyAlignment="1">
      <alignment/>
    </xf>
    <xf numFmtId="0" fontId="66" fillId="0" borderId="0" xfId="0" applyFont="1" applyFill="1" applyAlignment="1" applyProtection="1">
      <alignment/>
      <protection/>
    </xf>
    <xf numFmtId="2" fontId="66" fillId="0" borderId="0" xfId="44" applyNumberFormat="1" applyFont="1" applyFill="1" applyAlignment="1" applyProtection="1">
      <alignment/>
      <protection locked="0"/>
    </xf>
    <xf numFmtId="2" fontId="66" fillId="0" borderId="0" xfId="44" applyNumberFormat="1" applyFont="1" applyFill="1" applyAlignment="1">
      <alignment/>
    </xf>
    <xf numFmtId="0" fontId="66" fillId="0" borderId="0" xfId="0" applyFont="1" applyFill="1" applyBorder="1" applyAlignment="1" applyProtection="1">
      <alignment horizontal="center" wrapText="1"/>
      <protection/>
    </xf>
    <xf numFmtId="2" fontId="70" fillId="0" borderId="0" xfId="44" applyNumberFormat="1" applyFont="1" applyFill="1" applyAlignment="1">
      <alignment/>
    </xf>
    <xf numFmtId="2" fontId="69" fillId="0" borderId="0" xfId="44" applyNumberFormat="1" applyFont="1" applyFill="1" applyBorder="1" applyAlignment="1">
      <alignment/>
    </xf>
    <xf numFmtId="1" fontId="66" fillId="0" borderId="0" xfId="0" applyNumberFormat="1" applyFont="1" applyFill="1" applyAlignment="1" applyProtection="1">
      <alignment horizontal="center"/>
      <protection locked="0"/>
    </xf>
    <xf numFmtId="0" fontId="66" fillId="0" borderId="0" xfId="0" applyFont="1" applyFill="1" applyAlignment="1">
      <alignment horizontal="center"/>
    </xf>
    <xf numFmtId="0" fontId="64" fillId="0" borderId="0" xfId="0" applyFont="1" applyFill="1" applyAlignment="1" applyProtection="1">
      <alignment horizontal="left"/>
      <protection/>
    </xf>
    <xf numFmtId="0" fontId="66" fillId="0" borderId="0" xfId="0" applyFont="1" applyBorder="1" applyAlignment="1">
      <alignment horizontal="center" wrapText="1"/>
    </xf>
    <xf numFmtId="0" fontId="66" fillId="0" borderId="0" xfId="0" applyFont="1" applyAlignment="1" applyProtection="1">
      <alignment horizontal="center"/>
      <protection locked="0"/>
    </xf>
    <xf numFmtId="0" fontId="68" fillId="33" borderId="32" xfId="0" applyFont="1" applyFill="1" applyBorder="1" applyAlignment="1">
      <alignment/>
    </xf>
    <xf numFmtId="2" fontId="68" fillId="33" borderId="32" xfId="0" applyNumberFormat="1" applyFont="1" applyFill="1" applyBorder="1" applyAlignment="1">
      <alignment horizontal="center"/>
    </xf>
    <xf numFmtId="0" fontId="75" fillId="0" borderId="0" xfId="0" applyFont="1" applyAlignment="1">
      <alignment/>
    </xf>
    <xf numFmtId="0" fontId="0" fillId="0" borderId="0" xfId="0" applyFont="1" applyAlignment="1">
      <alignment/>
    </xf>
    <xf numFmtId="0" fontId="0" fillId="0" borderId="33" xfId="0" applyFont="1" applyBorder="1" applyAlignment="1">
      <alignment/>
    </xf>
    <xf numFmtId="0" fontId="0" fillId="0" borderId="32" xfId="0" applyFont="1" applyBorder="1" applyAlignment="1">
      <alignment/>
    </xf>
    <xf numFmtId="2" fontId="68" fillId="0" borderId="34" xfId="0" applyNumberFormat="1" applyFont="1" applyFill="1" applyBorder="1" applyAlignment="1">
      <alignment horizontal="center"/>
    </xf>
    <xf numFmtId="0" fontId="64" fillId="0" borderId="35" xfId="0" applyFont="1" applyBorder="1" applyAlignment="1" applyProtection="1">
      <alignment horizontal="center"/>
      <protection/>
    </xf>
    <xf numFmtId="1" fontId="64" fillId="0" borderId="36" xfId="0" applyNumberFormat="1" applyFont="1" applyFill="1" applyBorder="1" applyAlignment="1" applyProtection="1">
      <alignment horizontal="center"/>
      <protection/>
    </xf>
    <xf numFmtId="2" fontId="64" fillId="0" borderId="37" xfId="44" applyNumberFormat="1" applyFont="1" applyFill="1" applyBorder="1" applyAlignment="1" applyProtection="1">
      <alignment horizontal="center"/>
      <protection/>
    </xf>
    <xf numFmtId="0" fontId="64" fillId="0" borderId="30" xfId="0" applyFont="1" applyBorder="1" applyAlignment="1" applyProtection="1">
      <alignment horizontal="center"/>
      <protection/>
    </xf>
    <xf numFmtId="1" fontId="64" fillId="0" borderId="38" xfId="0" applyNumberFormat="1" applyFont="1" applyFill="1" applyBorder="1" applyAlignment="1" applyProtection="1">
      <alignment horizontal="center"/>
      <protection/>
    </xf>
    <xf numFmtId="2" fontId="64" fillId="0" borderId="39" xfId="44" applyNumberFormat="1" applyFont="1" applyFill="1" applyBorder="1" applyAlignment="1" applyProtection="1">
      <alignment horizontal="center"/>
      <protection/>
    </xf>
    <xf numFmtId="0" fontId="64" fillId="0" borderId="40" xfId="0" applyFont="1" applyFill="1" applyBorder="1" applyAlignment="1" applyProtection="1">
      <alignment/>
      <protection/>
    </xf>
    <xf numFmtId="0" fontId="64" fillId="33" borderId="34" xfId="0" applyFont="1" applyFill="1" applyBorder="1" applyAlignment="1">
      <alignment horizontal="center" vertical="center" wrapText="1"/>
    </xf>
    <xf numFmtId="0" fontId="64" fillId="33" borderId="33" xfId="0" applyFont="1" applyFill="1" applyBorder="1" applyAlignment="1" applyProtection="1">
      <alignment horizontal="center" vertical="center" wrapText="1"/>
      <protection/>
    </xf>
    <xf numFmtId="0" fontId="64" fillId="33" borderId="32" xfId="0" applyFont="1" applyFill="1" applyBorder="1" applyAlignment="1" applyProtection="1">
      <alignment horizontal="center" vertical="center" wrapText="1"/>
      <protection/>
    </xf>
    <xf numFmtId="0" fontId="64" fillId="33" borderId="34" xfId="0" applyFont="1" applyFill="1" applyBorder="1" applyAlignment="1" applyProtection="1">
      <alignment horizontal="center" vertical="center" wrapText="1"/>
      <protection/>
    </xf>
    <xf numFmtId="164" fontId="64" fillId="0" borderId="35" xfId="0" applyNumberFormat="1" applyFont="1" applyFill="1" applyBorder="1" applyAlignment="1" applyProtection="1">
      <alignment horizontal="center"/>
      <protection/>
    </xf>
    <xf numFmtId="164" fontId="64" fillId="0" borderId="30" xfId="0" applyNumberFormat="1" applyFont="1" applyFill="1" applyBorder="1" applyAlignment="1" applyProtection="1">
      <alignment horizontal="center"/>
      <protection/>
    </xf>
    <xf numFmtId="165" fontId="70" fillId="0" borderId="0" xfId="0" applyNumberFormat="1" applyFont="1" applyAlignment="1">
      <alignment horizontal="center"/>
    </xf>
    <xf numFmtId="0" fontId="64" fillId="33" borderId="32" xfId="0" applyFont="1" applyFill="1" applyBorder="1" applyAlignment="1">
      <alignment horizontal="center" vertical="center" wrapText="1"/>
    </xf>
    <xf numFmtId="0" fontId="65" fillId="0" borderId="0" xfId="0" applyFont="1" applyFill="1" applyAlignment="1">
      <alignment horizontal="right"/>
    </xf>
    <xf numFmtId="0" fontId="71" fillId="0" borderId="0" xfId="0" applyFont="1" applyAlignment="1">
      <alignment/>
    </xf>
    <xf numFmtId="0" fontId="69" fillId="0" borderId="41" xfId="0" applyFont="1" applyFill="1" applyBorder="1" applyAlignment="1" applyProtection="1">
      <alignment/>
      <protection/>
    </xf>
    <xf numFmtId="0" fontId="69" fillId="0" borderId="35" xfId="0" applyFont="1" applyFill="1" applyBorder="1" applyAlignment="1" applyProtection="1">
      <alignment/>
      <protection/>
    </xf>
    <xf numFmtId="44" fontId="65" fillId="0" borderId="0" xfId="44" applyNumberFormat="1" applyFont="1" applyFill="1" applyAlignment="1">
      <alignment horizontal="center"/>
    </xf>
    <xf numFmtId="44" fontId="65" fillId="0" borderId="41" xfId="44" applyNumberFormat="1" applyFont="1" applyBorder="1" applyAlignment="1">
      <alignment horizontal="center"/>
    </xf>
    <xf numFmtId="44" fontId="65" fillId="0" borderId="0" xfId="44" applyNumberFormat="1" applyFont="1" applyAlignment="1">
      <alignment horizontal="center"/>
    </xf>
    <xf numFmtId="0" fontId="66" fillId="0" borderId="0" xfId="0" applyFont="1" applyFill="1" applyAlignment="1" applyProtection="1">
      <alignment/>
      <protection/>
    </xf>
    <xf numFmtId="0" fontId="69" fillId="0" borderId="0" xfId="0" applyFont="1" applyFill="1" applyBorder="1" applyAlignment="1" applyProtection="1">
      <alignment/>
      <protection/>
    </xf>
    <xf numFmtId="0" fontId="66" fillId="0" borderId="0" xfId="0" applyFont="1" applyFill="1" applyAlignment="1" applyProtection="1">
      <alignment horizontal="center" vertical="center"/>
      <protection locked="0"/>
    </xf>
    <xf numFmtId="0" fontId="76" fillId="33" borderId="28" xfId="0" applyFont="1" applyFill="1" applyBorder="1" applyAlignment="1" applyProtection="1">
      <alignment horizontal="center" vertical="center"/>
      <protection/>
    </xf>
    <xf numFmtId="0" fontId="66" fillId="0" borderId="0" xfId="0" applyFont="1" applyAlignment="1" applyProtection="1">
      <alignment/>
      <protection/>
    </xf>
    <xf numFmtId="0" fontId="66" fillId="0" borderId="35" xfId="0" applyFont="1" applyBorder="1" applyAlignment="1" applyProtection="1">
      <alignment/>
      <protection/>
    </xf>
    <xf numFmtId="0" fontId="66" fillId="0" borderId="41" xfId="0"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protection locked="0"/>
    </xf>
    <xf numFmtId="0" fontId="66" fillId="0" borderId="35" xfId="0" applyFont="1" applyFill="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76" fillId="33" borderId="32" xfId="0" applyFont="1" applyFill="1" applyBorder="1" applyAlignment="1">
      <alignment horizontal="center" vertical="center"/>
    </xf>
    <xf numFmtId="0" fontId="77" fillId="0" borderId="0" xfId="0" applyFont="1" applyAlignment="1" applyProtection="1">
      <alignment horizontal="center" vertical="center"/>
      <protection locked="0"/>
    </xf>
    <xf numFmtId="0" fontId="66" fillId="0" borderId="35" xfId="0" applyFont="1" applyBorder="1" applyAlignment="1" applyProtection="1">
      <alignment horizontal="center" vertical="center"/>
      <protection locked="0"/>
    </xf>
    <xf numFmtId="165" fontId="70" fillId="0" borderId="0" xfId="0" applyNumberFormat="1" applyFont="1" applyAlignment="1">
      <alignment horizontal="center"/>
    </xf>
    <xf numFmtId="2" fontId="69" fillId="0" borderId="0" xfId="44" applyNumberFormat="1" applyFont="1" applyFill="1" applyAlignment="1" applyProtection="1">
      <alignment/>
      <protection locked="0"/>
    </xf>
    <xf numFmtId="0" fontId="62" fillId="0" borderId="0" xfId="0" applyFont="1" applyAlignment="1">
      <alignment horizontal="left" wrapText="1"/>
    </xf>
    <xf numFmtId="0" fontId="74"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78" fillId="0" borderId="0" xfId="0" applyFont="1" applyAlignment="1">
      <alignment horizontal="left" wrapText="1"/>
    </xf>
    <xf numFmtId="0" fontId="79" fillId="0" borderId="41" xfId="0" applyFont="1" applyBorder="1" applyAlignment="1" applyProtection="1">
      <alignment horizontal="center"/>
      <protection/>
    </xf>
    <xf numFmtId="0" fontId="72" fillId="0" borderId="0" xfId="0" applyFont="1" applyAlignment="1" applyProtection="1">
      <alignment horizontal="center"/>
      <protection locked="0"/>
    </xf>
    <xf numFmtId="166" fontId="70" fillId="0" borderId="0" xfId="0" applyNumberFormat="1" applyFont="1" applyAlignment="1" applyProtection="1">
      <alignment horizontal="center"/>
      <protection locked="0"/>
    </xf>
    <xf numFmtId="0" fontId="68" fillId="35" borderId="42" xfId="0" applyFont="1" applyFill="1" applyBorder="1" applyAlignment="1" applyProtection="1">
      <alignment horizontal="right" vertical="center"/>
      <protection/>
    </xf>
    <xf numFmtId="0" fontId="64" fillId="35" borderId="28" xfId="0" applyFont="1" applyFill="1" applyBorder="1" applyAlignment="1" applyProtection="1">
      <alignment horizontal="right" vertical="center"/>
      <protection/>
    </xf>
    <xf numFmtId="0" fontId="68" fillId="0" borderId="30" xfId="0" applyFont="1" applyFill="1" applyBorder="1" applyAlignment="1" applyProtection="1">
      <alignment horizontal="right"/>
      <protection/>
    </xf>
    <xf numFmtId="0" fontId="65" fillId="0" borderId="30" xfId="0" applyFont="1" applyFill="1" applyBorder="1" applyAlignment="1" applyProtection="1">
      <alignment horizontal="right"/>
      <protection/>
    </xf>
    <xf numFmtId="0" fontId="7" fillId="0" borderId="0" xfId="0" applyFont="1" applyFill="1" applyBorder="1" applyAlignment="1" applyProtection="1">
      <alignment horizontal="left" wrapText="1"/>
      <protection/>
    </xf>
    <xf numFmtId="0" fontId="69" fillId="0" borderId="0" xfId="0" applyFont="1" applyFill="1" applyBorder="1" applyAlignment="1" applyProtection="1">
      <alignment horizontal="left"/>
      <protection/>
    </xf>
    <xf numFmtId="0" fontId="69" fillId="0" borderId="41" xfId="0" applyFont="1" applyFill="1" applyBorder="1" applyAlignment="1" applyProtection="1">
      <alignment horizontal="left"/>
      <protection/>
    </xf>
    <xf numFmtId="0" fontId="80" fillId="33" borderId="42" xfId="0" applyFont="1" applyFill="1" applyBorder="1" applyAlignment="1" applyProtection="1">
      <alignment horizontal="center"/>
      <protection/>
    </xf>
    <xf numFmtId="0" fontId="80" fillId="33" borderId="28" xfId="0" applyFont="1" applyFill="1" applyBorder="1" applyAlignment="1" applyProtection="1">
      <alignment horizontal="center"/>
      <protection/>
    </xf>
    <xf numFmtId="0" fontId="69" fillId="0" borderId="0" xfId="0" applyFont="1" applyFill="1" applyAlignment="1" applyProtection="1">
      <alignment horizontal="left"/>
      <protection/>
    </xf>
    <xf numFmtId="0" fontId="65" fillId="36" borderId="0" xfId="0" applyFont="1" applyFill="1" applyAlignment="1">
      <alignment horizontal="left" wrapText="1"/>
    </xf>
    <xf numFmtId="0" fontId="65" fillId="36" borderId="43" xfId="0" applyFont="1" applyFill="1" applyBorder="1" applyAlignment="1">
      <alignment horizontal="left" wrapText="1"/>
    </xf>
    <xf numFmtId="0" fontId="80" fillId="0" borderId="0" xfId="0" applyFont="1" applyAlignment="1">
      <alignment horizontal="center" vertical="center"/>
    </xf>
    <xf numFmtId="0" fontId="80" fillId="0" borderId="0" xfId="0" applyFont="1" applyAlignment="1">
      <alignment horizontal="center"/>
    </xf>
    <xf numFmtId="165" fontId="70" fillId="0" borderId="0" xfId="0" applyNumberFormat="1" applyFont="1" applyAlignment="1">
      <alignment horizontal="center"/>
    </xf>
    <xf numFmtId="165" fontId="81" fillId="0" borderId="0" xfId="0" applyNumberFormat="1" applyFont="1" applyAlignment="1">
      <alignment horizontal="center"/>
    </xf>
    <xf numFmtId="0" fontId="82" fillId="0" borderId="0" xfId="0" applyFont="1" applyBorder="1" applyAlignment="1">
      <alignment horizontal="center"/>
    </xf>
    <xf numFmtId="0" fontId="69" fillId="35" borderId="44" xfId="0" applyFont="1" applyFill="1" applyBorder="1" applyAlignment="1">
      <alignment horizontal="center"/>
    </xf>
    <xf numFmtId="0" fontId="69" fillId="35" borderId="0" xfId="0" applyFont="1" applyFill="1" applyBorder="1" applyAlignment="1">
      <alignment horizontal="center"/>
    </xf>
    <xf numFmtId="0" fontId="69" fillId="35" borderId="45" xfId="0" applyFont="1" applyFill="1" applyBorder="1" applyAlignment="1">
      <alignment horizontal="center"/>
    </xf>
    <xf numFmtId="0" fontId="76" fillId="0" borderId="22" xfId="0" applyFont="1" applyBorder="1" applyAlignment="1">
      <alignment horizontal="right"/>
    </xf>
    <xf numFmtId="0" fontId="76" fillId="0" borderId="23" xfId="0" applyFont="1" applyBorder="1" applyAlignment="1">
      <alignment horizontal="right"/>
    </xf>
    <xf numFmtId="0" fontId="80" fillId="35" borderId="46" xfId="0" applyFont="1" applyFill="1" applyBorder="1" applyAlignment="1">
      <alignment horizontal="center" vertical="center"/>
    </xf>
    <xf numFmtId="0" fontId="80" fillId="35" borderId="47" xfId="0" applyFont="1" applyFill="1" applyBorder="1" applyAlignment="1">
      <alignment horizontal="center" vertical="center"/>
    </xf>
    <xf numFmtId="2" fontId="69" fillId="0" borderId="23" xfId="0" applyNumberFormat="1" applyFont="1" applyBorder="1" applyAlignment="1">
      <alignment horizontal="center"/>
    </xf>
    <xf numFmtId="2" fontId="69" fillId="0" borderId="24" xfId="0" applyNumberFormat="1" applyFont="1" applyBorder="1" applyAlignment="1">
      <alignment horizontal="center"/>
    </xf>
    <xf numFmtId="0" fontId="83" fillId="37" borderId="48" xfId="0" applyFont="1" applyFill="1" applyBorder="1" applyAlignment="1">
      <alignment horizontal="center" vertical="center" wrapText="1"/>
    </xf>
    <xf numFmtId="0" fontId="82" fillId="37" borderId="41" xfId="0" applyFont="1" applyFill="1" applyBorder="1" applyAlignment="1">
      <alignment horizontal="center" vertical="center" wrapText="1"/>
    </xf>
    <xf numFmtId="0" fontId="82" fillId="37" borderId="49" xfId="0" applyFont="1" applyFill="1" applyBorder="1" applyAlignment="1">
      <alignment horizontal="center" vertical="center" wrapText="1"/>
    </xf>
    <xf numFmtId="0" fontId="82" fillId="37" borderId="50" xfId="0" applyFont="1" applyFill="1" applyBorder="1" applyAlignment="1">
      <alignment horizontal="center" vertical="center" wrapText="1"/>
    </xf>
    <xf numFmtId="0" fontId="82" fillId="37" borderId="0" xfId="0" applyFont="1" applyFill="1" applyBorder="1" applyAlignment="1">
      <alignment horizontal="center" vertical="center" wrapText="1"/>
    </xf>
    <xf numFmtId="0" fontId="82" fillId="37" borderId="51"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65" fillId="35" borderId="45" xfId="0" applyFont="1" applyFill="1" applyBorder="1" applyAlignment="1">
      <alignment horizontal="center"/>
    </xf>
    <xf numFmtId="0" fontId="65" fillId="35" borderId="12" xfId="0" applyFont="1" applyFill="1" applyBorder="1" applyAlignment="1">
      <alignment horizontal="center"/>
    </xf>
    <xf numFmtId="0" fontId="65" fillId="35" borderId="52" xfId="0" applyFont="1" applyFill="1" applyBorder="1" applyAlignment="1">
      <alignment horizontal="center"/>
    </xf>
    <xf numFmtId="0" fontId="65" fillId="35" borderId="53" xfId="0" applyFont="1" applyFill="1" applyBorder="1" applyAlignment="1">
      <alignment horizontal="center"/>
    </xf>
    <xf numFmtId="0" fontId="70" fillId="0" borderId="54" xfId="0" applyFont="1" applyBorder="1" applyAlignment="1" applyProtection="1">
      <alignment horizontal="left" vertical="top" wrapText="1"/>
      <protection locked="0"/>
    </xf>
    <xf numFmtId="0" fontId="70" fillId="0" borderId="55" xfId="0" applyFont="1" applyBorder="1" applyAlignment="1" applyProtection="1">
      <alignment horizontal="left" vertical="top" wrapText="1"/>
      <protection locked="0"/>
    </xf>
    <xf numFmtId="0" fontId="70" fillId="0" borderId="56" xfId="0" applyFont="1" applyBorder="1" applyAlignment="1" applyProtection="1">
      <alignment horizontal="left" vertical="top" wrapText="1"/>
      <protection locked="0"/>
    </xf>
    <xf numFmtId="165" fontId="66" fillId="0" borderId="0" xfId="0" applyNumberFormat="1" applyFont="1" applyAlignment="1">
      <alignment horizontal="center"/>
    </xf>
    <xf numFmtId="0" fontId="65" fillId="0" borderId="0" xfId="0" applyFont="1" applyAlignment="1">
      <alignment horizontal="left"/>
    </xf>
    <xf numFmtId="0" fontId="84" fillId="37" borderId="50" xfId="52" applyFont="1" applyFill="1" applyBorder="1" applyAlignment="1">
      <alignment horizontal="center" vertical="center" wrapText="1"/>
    </xf>
    <xf numFmtId="0" fontId="84" fillId="37" borderId="0" xfId="52" applyFont="1" applyFill="1" applyBorder="1" applyAlignment="1">
      <alignment horizontal="center" vertical="center" wrapText="1"/>
    </xf>
    <xf numFmtId="0" fontId="84" fillId="37" borderId="51" xfId="52" applyFont="1" applyFill="1" applyBorder="1" applyAlignment="1">
      <alignment horizontal="center" vertical="center" wrapText="1"/>
    </xf>
    <xf numFmtId="165" fontId="83" fillId="0" borderId="0" xfId="0" applyNumberFormat="1" applyFont="1" applyAlignment="1">
      <alignment horizontal="center" wrapText="1"/>
    </xf>
    <xf numFmtId="0" fontId="63" fillId="0" borderId="0" xfId="0" applyFont="1" applyAlignment="1">
      <alignment horizontal="center"/>
    </xf>
    <xf numFmtId="0" fontId="83" fillId="0" borderId="0" xfId="0" applyFont="1" applyAlignment="1">
      <alignment horizontal="center"/>
    </xf>
    <xf numFmtId="0" fontId="66" fillId="0" borderId="57" xfId="0" applyFont="1" applyBorder="1" applyAlignment="1">
      <alignment horizontal="center"/>
    </xf>
    <xf numFmtId="0" fontId="65" fillId="35" borderId="46" xfId="0" applyFont="1" applyFill="1" applyBorder="1" applyAlignment="1">
      <alignment horizontal="center"/>
    </xf>
    <xf numFmtId="0" fontId="69" fillId="35" borderId="58" xfId="0" applyFont="1" applyFill="1" applyBorder="1" applyAlignment="1">
      <alignment horizontal="center"/>
    </xf>
    <xf numFmtId="0" fontId="69" fillId="35" borderId="59" xfId="0" applyFont="1" applyFill="1" applyBorder="1" applyAlignment="1">
      <alignment horizontal="center"/>
    </xf>
    <xf numFmtId="0" fontId="69" fillId="35" borderId="60" xfId="0" applyFont="1" applyFill="1" applyBorder="1" applyAlignment="1">
      <alignment horizontal="center"/>
    </xf>
    <xf numFmtId="0" fontId="65" fillId="35" borderId="60" xfId="0" applyFont="1" applyFill="1" applyBorder="1" applyAlignment="1">
      <alignment horizontal="center"/>
    </xf>
    <xf numFmtId="0" fontId="62" fillId="33" borderId="48" xfId="0" applyFont="1" applyFill="1" applyBorder="1" applyAlignment="1">
      <alignment horizontal="center"/>
    </xf>
    <xf numFmtId="0" fontId="62" fillId="33" borderId="41" xfId="0" applyFont="1" applyFill="1" applyBorder="1" applyAlignment="1">
      <alignment horizontal="center"/>
    </xf>
    <xf numFmtId="0" fontId="62" fillId="33" borderId="49" xfId="0" applyFont="1" applyFill="1" applyBorder="1" applyAlignment="1">
      <alignment horizontal="center"/>
    </xf>
    <xf numFmtId="0" fontId="85" fillId="0" borderId="0" xfId="0" applyFont="1" applyAlignment="1">
      <alignment horizontal="center" wrapText="1"/>
    </xf>
    <xf numFmtId="0" fontId="68" fillId="0" borderId="0" xfId="0" applyFont="1" applyFill="1" applyBorder="1" applyAlignment="1" applyProtection="1">
      <alignment horizontal="center"/>
      <protection/>
    </xf>
    <xf numFmtId="0" fontId="86" fillId="38" borderId="0" xfId="0" applyFont="1" applyFill="1" applyAlignment="1">
      <alignment horizontal="center" wrapText="1"/>
    </xf>
    <xf numFmtId="0" fontId="62" fillId="3" borderId="0" xfId="0" applyFont="1"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7">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dxf/>
    <dxf/>
    <dxf/>
    <dxf/>
    <dxf/>
    <dxf/>
    <dxf/>
    <dxf/>
    <dxf/>
    <dxf/>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beaumont.edu/continuing-medical-education/plan-cme-activity/forms-tool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4"/>
  <sheetViews>
    <sheetView showGridLines="0" tabSelected="1" workbookViewId="0" topLeftCell="A1">
      <selection activeCell="A20" sqref="A20:I20"/>
    </sheetView>
  </sheetViews>
  <sheetFormatPr defaultColWidth="9.140625" defaultRowHeight="15"/>
  <cols>
    <col min="1" max="1" width="18.421875" style="72" bestFit="1" customWidth="1"/>
    <col min="2" max="16384" width="9.140625" style="72" customWidth="1"/>
  </cols>
  <sheetData>
    <row r="1" spans="1:9" ht="21" customHeight="1">
      <c r="A1" s="213" t="s">
        <v>59</v>
      </c>
      <c r="B1" s="213"/>
      <c r="C1" s="213"/>
      <c r="D1" s="213"/>
      <c r="E1" s="213"/>
      <c r="F1" s="213"/>
      <c r="G1" s="213"/>
      <c r="H1" s="213"/>
      <c r="I1" s="213"/>
    </row>
    <row r="2" spans="1:9" ht="15">
      <c r="A2" s="212" t="s">
        <v>115</v>
      </c>
      <c r="B2" s="212"/>
      <c r="C2" s="212"/>
      <c r="D2" s="212"/>
      <c r="E2" s="212"/>
      <c r="F2" s="212"/>
      <c r="G2" s="212"/>
      <c r="H2" s="212"/>
      <c r="I2" s="212"/>
    </row>
    <row r="3" spans="1:9" ht="77.25" customHeight="1">
      <c r="A3" s="146" t="s">
        <v>116</v>
      </c>
      <c r="B3" s="146"/>
      <c r="C3" s="146"/>
      <c r="D3" s="146"/>
      <c r="E3" s="146"/>
      <c r="F3" s="146"/>
      <c r="G3" s="146"/>
      <c r="H3" s="146"/>
      <c r="I3" s="146"/>
    </row>
    <row r="5" spans="1:9" ht="18.75" customHeight="1">
      <c r="A5" s="144" t="s">
        <v>60</v>
      </c>
      <c r="B5" s="144"/>
      <c r="C5" s="144"/>
      <c r="D5" s="144"/>
      <c r="E5" s="144"/>
      <c r="F5" s="144"/>
      <c r="G5" s="144"/>
      <c r="H5" s="144"/>
      <c r="I5" s="144"/>
    </row>
    <row r="6" spans="1:9" ht="32.25" customHeight="1">
      <c r="A6" s="143" t="s">
        <v>61</v>
      </c>
      <c r="B6" s="143"/>
      <c r="C6" s="143"/>
      <c r="D6" s="143"/>
      <c r="E6" s="143"/>
      <c r="F6" s="143"/>
      <c r="G6" s="143"/>
      <c r="H6" s="143"/>
      <c r="I6" s="143"/>
    </row>
    <row r="7" spans="1:9" ht="47.25" customHeight="1">
      <c r="A7" s="143" t="s">
        <v>117</v>
      </c>
      <c r="B7" s="143"/>
      <c r="C7" s="143"/>
      <c r="D7" s="143"/>
      <c r="E7" s="143"/>
      <c r="F7" s="143"/>
      <c r="G7" s="143"/>
      <c r="H7" s="143"/>
      <c r="I7" s="143"/>
    </row>
    <row r="8" spans="1:9" ht="48" customHeight="1">
      <c r="A8" s="143" t="s">
        <v>63</v>
      </c>
      <c r="B8" s="143"/>
      <c r="C8" s="143"/>
      <c r="D8" s="143"/>
      <c r="E8" s="143"/>
      <c r="F8" s="143"/>
      <c r="G8" s="143"/>
      <c r="H8" s="143"/>
      <c r="I8" s="143"/>
    </row>
    <row r="9" spans="1:9" ht="33" customHeight="1">
      <c r="A9" s="143" t="s">
        <v>64</v>
      </c>
      <c r="B9" s="143"/>
      <c r="C9" s="143"/>
      <c r="D9" s="143"/>
      <c r="E9" s="143"/>
      <c r="F9" s="143"/>
      <c r="G9" s="143"/>
      <c r="H9" s="143"/>
      <c r="I9" s="143"/>
    </row>
    <row r="10" spans="1:9" ht="15" customHeight="1">
      <c r="A10" s="143" t="s">
        <v>65</v>
      </c>
      <c r="B10" s="143"/>
      <c r="C10" s="143"/>
      <c r="D10" s="143"/>
      <c r="E10" s="143"/>
      <c r="F10" s="143"/>
      <c r="G10" s="143"/>
      <c r="H10" s="143"/>
      <c r="I10" s="143"/>
    </row>
    <row r="11" spans="1:9" ht="51.75" customHeight="1">
      <c r="A11" s="147" t="s">
        <v>66</v>
      </c>
      <c r="B11" s="147"/>
      <c r="C11" s="147"/>
      <c r="D11" s="147"/>
      <c r="E11" s="147"/>
      <c r="F11" s="147"/>
      <c r="G11" s="147"/>
      <c r="H11" s="147"/>
      <c r="I11" s="147"/>
    </row>
    <row r="13" spans="1:9" ht="18">
      <c r="A13" s="144" t="s">
        <v>62</v>
      </c>
      <c r="B13" s="144"/>
      <c r="C13" s="144"/>
      <c r="D13" s="144"/>
      <c r="E13" s="144"/>
      <c r="F13" s="144"/>
      <c r="G13" s="144"/>
      <c r="H13" s="144"/>
      <c r="I13" s="144"/>
    </row>
    <row r="14" spans="1:9" ht="45" customHeight="1">
      <c r="A14" s="145" t="s">
        <v>67</v>
      </c>
      <c r="B14" s="145"/>
      <c r="C14" s="145"/>
      <c r="D14" s="145"/>
      <c r="E14" s="145"/>
      <c r="F14" s="145"/>
      <c r="G14" s="145"/>
      <c r="H14" s="145"/>
      <c r="I14" s="145"/>
    </row>
    <row r="15" spans="1:9" ht="14.25">
      <c r="A15" s="143"/>
      <c r="B15" s="143"/>
      <c r="C15" s="143"/>
      <c r="D15" s="143"/>
      <c r="E15" s="143"/>
      <c r="F15" s="143"/>
      <c r="G15" s="143"/>
      <c r="H15" s="143"/>
      <c r="I15" s="143"/>
    </row>
    <row r="16" spans="1:9" ht="14.25">
      <c r="A16" s="143" t="s">
        <v>68</v>
      </c>
      <c r="B16" s="143"/>
      <c r="C16" s="143"/>
      <c r="D16" s="143"/>
      <c r="E16" s="143"/>
      <c r="F16" s="143"/>
      <c r="G16" s="143"/>
      <c r="H16" s="143"/>
      <c r="I16" s="143"/>
    </row>
    <row r="17" spans="1:9" ht="30" customHeight="1">
      <c r="A17" s="145" t="s">
        <v>69</v>
      </c>
      <c r="B17" s="145"/>
      <c r="C17" s="145"/>
      <c r="D17" s="145"/>
      <c r="E17" s="145"/>
      <c r="F17" s="145"/>
      <c r="G17" s="145"/>
      <c r="H17" s="145"/>
      <c r="I17" s="145"/>
    </row>
    <row r="18" spans="1:9" ht="14.25">
      <c r="A18" s="74"/>
      <c r="B18" s="74"/>
      <c r="C18" s="74"/>
      <c r="D18" s="74"/>
      <c r="E18" s="74"/>
      <c r="F18" s="74"/>
      <c r="G18" s="74"/>
      <c r="H18" s="74"/>
      <c r="I18" s="74"/>
    </row>
    <row r="19" spans="1:9" ht="18">
      <c r="A19" s="144" t="s">
        <v>70</v>
      </c>
      <c r="B19" s="144"/>
      <c r="C19" s="144"/>
      <c r="D19" s="144"/>
      <c r="E19" s="144"/>
      <c r="F19" s="144"/>
      <c r="G19" s="144"/>
      <c r="H19" s="144"/>
      <c r="I19" s="144"/>
    </row>
    <row r="20" spans="1:9" ht="27.75" customHeight="1">
      <c r="A20" s="146" t="s">
        <v>74</v>
      </c>
      <c r="B20" s="146"/>
      <c r="C20" s="146"/>
      <c r="D20" s="146"/>
      <c r="E20" s="146"/>
      <c r="F20" s="146"/>
      <c r="G20" s="146"/>
      <c r="H20" s="146"/>
      <c r="I20" s="146"/>
    </row>
    <row r="21" spans="1:9" ht="29.25" customHeight="1">
      <c r="A21" s="146" t="s">
        <v>75</v>
      </c>
      <c r="B21" s="146"/>
      <c r="C21" s="146"/>
      <c r="D21" s="146"/>
      <c r="E21" s="146"/>
      <c r="F21" s="146"/>
      <c r="G21" s="146"/>
      <c r="H21" s="146"/>
      <c r="I21" s="146"/>
    </row>
    <row r="23" ht="18">
      <c r="A23" s="73" t="s">
        <v>71</v>
      </c>
    </row>
    <row r="24" spans="1:9" ht="28.5" customHeight="1">
      <c r="A24" s="146" t="s">
        <v>72</v>
      </c>
      <c r="B24" s="146"/>
      <c r="C24" s="146"/>
      <c r="D24" s="146"/>
      <c r="E24" s="146"/>
      <c r="F24" s="146"/>
      <c r="G24" s="146"/>
      <c r="H24" s="146"/>
      <c r="I24" s="146"/>
    </row>
  </sheetData>
  <sheetProtection/>
  <mergeCells count="19">
    <mergeCell ref="A2:I2"/>
    <mergeCell ref="A15:I15"/>
    <mergeCell ref="A17:I17"/>
    <mergeCell ref="A11:I11"/>
    <mergeCell ref="A20:I20"/>
    <mergeCell ref="A24:I24"/>
    <mergeCell ref="A19:I19"/>
    <mergeCell ref="A21:I21"/>
    <mergeCell ref="A16:I16"/>
    <mergeCell ref="A1:I1"/>
    <mergeCell ref="A9:I9"/>
    <mergeCell ref="A10:I10"/>
    <mergeCell ref="A13:I13"/>
    <mergeCell ref="A14:I14"/>
    <mergeCell ref="A8:I8"/>
    <mergeCell ref="A5:I5"/>
    <mergeCell ref="A6:I6"/>
    <mergeCell ref="A7:I7"/>
    <mergeCell ref="A3:I3"/>
  </mergeCells>
  <printOptions horizontalCentered="1"/>
  <pageMargins left="0.5" right="0.5" top="0.75" bottom="0.75" header="0.25" footer="0.2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212"/>
  <sheetViews>
    <sheetView zoomScaleSheetLayoutView="100" zoomScalePageLayoutView="0" workbookViewId="0" topLeftCell="A1">
      <pane ySplit="3" topLeftCell="A4" activePane="bottomLeft" state="frozen"/>
      <selection pane="topLeft" activeCell="A1" sqref="A1"/>
      <selection pane="bottomLeft" activeCell="A19" sqref="A19:B19"/>
    </sheetView>
  </sheetViews>
  <sheetFormatPr defaultColWidth="9.140625" defaultRowHeight="15"/>
  <cols>
    <col min="1" max="1" width="5.57421875" style="1" customWidth="1"/>
    <col min="2" max="2" width="30.00390625" style="1" customWidth="1"/>
    <col min="3" max="3" width="5.8515625" style="6" bestFit="1" customWidth="1"/>
    <col min="4" max="4" width="9.8515625" style="1" bestFit="1" customWidth="1"/>
    <col min="5" max="5" width="11.7109375" style="2" bestFit="1" customWidth="1"/>
    <col min="6" max="7" width="14.28125" style="1" customWidth="1"/>
    <col min="8" max="16384" width="9.140625" style="1" customWidth="1"/>
  </cols>
  <sheetData>
    <row r="1" spans="1:7" ht="18">
      <c r="A1" s="149" t="s">
        <v>101</v>
      </c>
      <c r="B1" s="149"/>
      <c r="C1" s="149"/>
      <c r="D1" s="149"/>
      <c r="E1" s="149"/>
      <c r="F1" s="149"/>
      <c r="G1" s="149"/>
    </row>
    <row r="2" spans="1:7" ht="15" thickBot="1">
      <c r="A2" s="150" t="s">
        <v>102</v>
      </c>
      <c r="B2" s="150"/>
      <c r="C2" s="150"/>
      <c r="D2" s="150"/>
      <c r="E2" s="150"/>
      <c r="F2" s="150"/>
      <c r="G2" s="150"/>
    </row>
    <row r="3" spans="1:7" ht="16.5" thickBot="1">
      <c r="A3" s="158" t="s">
        <v>110</v>
      </c>
      <c r="B3" s="159"/>
      <c r="C3" s="159"/>
      <c r="D3" s="131"/>
      <c r="E3" s="131"/>
      <c r="F3" s="82" t="s">
        <v>109</v>
      </c>
      <c r="G3" s="83" t="s">
        <v>1</v>
      </c>
    </row>
    <row r="4" spans="1:7" s="81" customFormat="1" ht="15" customHeight="1">
      <c r="A4" s="157" t="s">
        <v>4</v>
      </c>
      <c r="B4" s="157"/>
      <c r="C4" s="123"/>
      <c r="D4" s="134"/>
      <c r="E4" s="134"/>
      <c r="F4" s="142">
        <v>0</v>
      </c>
      <c r="G4" s="142">
        <v>0</v>
      </c>
    </row>
    <row r="5" spans="1:7" s="81" customFormat="1" ht="14.25">
      <c r="A5" s="156" t="s">
        <v>108</v>
      </c>
      <c r="B5" s="156"/>
      <c r="C5" s="156"/>
      <c r="D5" s="156"/>
      <c r="E5" s="135"/>
      <c r="F5" s="87">
        <f>SUM(F6:F8)</f>
        <v>0</v>
      </c>
      <c r="G5" s="87">
        <f>SUM(G6:G8)</f>
        <v>0</v>
      </c>
    </row>
    <row r="6" spans="1:7" ht="14.25">
      <c r="A6" s="96"/>
      <c r="B6" s="128" t="s">
        <v>5</v>
      </c>
      <c r="C6" s="128"/>
      <c r="D6" s="130"/>
      <c r="E6" s="130"/>
      <c r="F6" s="92">
        <f>SUM('2.Educational Support'!C42,'2a.Add''l Educational Support'!C41)</f>
        <v>0</v>
      </c>
      <c r="G6" s="92">
        <f>SUM('2.Educational Support'!D42,'2a.Add''l Educational Support'!D41)</f>
        <v>0</v>
      </c>
    </row>
    <row r="7" spans="1:7" ht="14.25">
      <c r="A7" s="96"/>
      <c r="B7" s="128" t="s">
        <v>6</v>
      </c>
      <c r="C7" s="128"/>
      <c r="D7" s="130"/>
      <c r="E7" s="130"/>
      <c r="F7" s="92">
        <f>SUM('2.Educational Support'!C49,'2a.Add''l Educational Support'!C48)</f>
        <v>0</v>
      </c>
      <c r="G7" s="92">
        <f>SUM('2.Educational Support'!D49,'2a.Add''l Educational Support'!D48)</f>
        <v>0</v>
      </c>
    </row>
    <row r="8" spans="1:7" ht="14.25">
      <c r="A8" s="96"/>
      <c r="B8" s="128" t="s">
        <v>7</v>
      </c>
      <c r="C8" s="128"/>
      <c r="D8" s="130"/>
      <c r="E8" s="130"/>
      <c r="F8" s="92">
        <f>SUM('2.Educational Support'!C33,'2a.Add''l Educational Support'!C28)</f>
        <v>0</v>
      </c>
      <c r="G8" s="92">
        <f>SUM('2.Educational Support'!D33,'2a.Add''l Educational Support'!D28)</f>
        <v>0</v>
      </c>
    </row>
    <row r="9" spans="1:7" s="81" customFormat="1" ht="14.25">
      <c r="A9" s="124" t="s">
        <v>93</v>
      </c>
      <c r="B9" s="124"/>
      <c r="C9" s="124"/>
      <c r="D9" s="136"/>
      <c r="E9" s="136"/>
      <c r="F9" s="93">
        <f>SUM('4.Other'!D17)</f>
        <v>0</v>
      </c>
      <c r="G9" s="93">
        <f>SUM('4.Other'!E17)</f>
        <v>0</v>
      </c>
    </row>
    <row r="10" spans="1:7" ht="15">
      <c r="A10" s="59"/>
      <c r="B10" s="153" t="s">
        <v>111</v>
      </c>
      <c r="C10" s="153"/>
      <c r="D10" s="153"/>
      <c r="E10" s="153"/>
      <c r="F10" s="84">
        <f>SUM(F4,F5,F9)</f>
        <v>0</v>
      </c>
      <c r="G10" s="85">
        <f>SUM(G4,G5,G9)</f>
        <v>0</v>
      </c>
    </row>
    <row r="11" spans="1:7" ht="6" customHeight="1" thickBot="1">
      <c r="A11" s="57"/>
      <c r="B11" s="60"/>
      <c r="C11" s="61"/>
      <c r="D11" s="57"/>
      <c r="E11" s="58"/>
      <c r="F11" s="12"/>
      <c r="G11" s="12"/>
    </row>
    <row r="12" spans="1:7" ht="16.5" thickBot="1">
      <c r="A12" s="158" t="s">
        <v>9</v>
      </c>
      <c r="B12" s="159"/>
      <c r="C12" s="159"/>
      <c r="D12" s="131"/>
      <c r="E12" s="131"/>
      <c r="F12" s="82" t="s">
        <v>109</v>
      </c>
      <c r="G12" s="83" t="s">
        <v>1</v>
      </c>
    </row>
    <row r="13" spans="1:7" s="81" customFormat="1" ht="15" customHeight="1">
      <c r="A13" s="157" t="s">
        <v>10</v>
      </c>
      <c r="B13" s="157"/>
      <c r="C13" s="123"/>
      <c r="D13" s="134"/>
      <c r="E13" s="134"/>
      <c r="F13" s="87">
        <f>SUM(F14:F18)</f>
        <v>0</v>
      </c>
      <c r="G13" s="87">
        <f>SUM(G14:G18)</f>
        <v>0</v>
      </c>
    </row>
    <row r="14" spans="1:7" ht="14.25">
      <c r="A14" s="96"/>
      <c r="B14" s="128" t="s">
        <v>11</v>
      </c>
      <c r="C14" s="128"/>
      <c r="D14" s="130"/>
      <c r="E14" s="130"/>
      <c r="F14" s="89">
        <v>0</v>
      </c>
      <c r="G14" s="89">
        <v>0</v>
      </c>
    </row>
    <row r="15" spans="1:7" ht="14.25">
      <c r="A15" s="96"/>
      <c r="B15" s="128" t="s">
        <v>12</v>
      </c>
      <c r="C15" s="128"/>
      <c r="D15" s="130"/>
      <c r="E15" s="130"/>
      <c r="F15" s="89">
        <v>0</v>
      </c>
      <c r="G15" s="89">
        <v>0</v>
      </c>
    </row>
    <row r="16" spans="1:7" ht="14.25">
      <c r="A16" s="96"/>
      <c r="B16" s="128" t="s">
        <v>13</v>
      </c>
      <c r="C16" s="128"/>
      <c r="D16" s="130"/>
      <c r="E16" s="130"/>
      <c r="F16" s="89">
        <v>0</v>
      </c>
      <c r="G16" s="89">
        <v>0</v>
      </c>
    </row>
    <row r="17" spans="1:7" ht="14.25">
      <c r="A17" s="96"/>
      <c r="B17" s="128" t="s">
        <v>14</v>
      </c>
      <c r="C17" s="128"/>
      <c r="D17" s="130"/>
      <c r="E17" s="130"/>
      <c r="F17" s="89">
        <v>0</v>
      </c>
      <c r="G17" s="89">
        <v>0</v>
      </c>
    </row>
    <row r="18" spans="1:7" ht="13.5" customHeight="1">
      <c r="A18" s="96"/>
      <c r="B18" s="128" t="s">
        <v>94</v>
      </c>
      <c r="C18" s="128"/>
      <c r="D18" s="130"/>
      <c r="E18" s="130"/>
      <c r="F18" s="90">
        <f>SUM('4.Other'!D22)</f>
        <v>0</v>
      </c>
      <c r="G18" s="90">
        <f>SUM('4.Other'!E22)</f>
        <v>0</v>
      </c>
    </row>
    <row r="19" spans="1:7" s="81" customFormat="1" ht="14.25">
      <c r="A19" s="156" t="s">
        <v>95</v>
      </c>
      <c r="B19" s="156"/>
      <c r="C19" s="129"/>
      <c r="D19" s="135"/>
      <c r="E19" s="135"/>
      <c r="F19" s="87">
        <f>SUM(F20:F24)</f>
        <v>0</v>
      </c>
      <c r="G19" s="87">
        <f>SUM(G20:G24)</f>
        <v>0</v>
      </c>
    </row>
    <row r="20" spans="1:7" ht="14.25">
      <c r="A20" s="96"/>
      <c r="B20" s="128" t="s">
        <v>15</v>
      </c>
      <c r="C20" s="128"/>
      <c r="D20" s="130"/>
      <c r="E20" s="130"/>
      <c r="F20" s="90">
        <f>SUM('3.Faculty Expenses'!B32,'3a.Add''l Faculty Expenses2'!B33,'3b.Add''l Faculty Expenses3'!B33)</f>
        <v>0</v>
      </c>
      <c r="G20" s="90">
        <f>SUM('3.Faculty Expenses'!G32,'3a.Add''l Faculty Expenses2'!G33,'3b.Add''l Faculty Expenses3'!G33)</f>
        <v>0</v>
      </c>
    </row>
    <row r="21" spans="1:7" ht="14.25">
      <c r="A21" s="96"/>
      <c r="B21" s="128" t="s">
        <v>35</v>
      </c>
      <c r="C21" s="128"/>
      <c r="D21" s="130"/>
      <c r="E21" s="130"/>
      <c r="F21" s="90">
        <f>SUM('3.Faculty Expenses'!C32,'3a.Add''l Faculty Expenses2'!C33,'3b.Add''l Faculty Expenses3'!C33)</f>
        <v>0</v>
      </c>
      <c r="G21" s="90">
        <f>SUM('3.Faculty Expenses'!H32,'3a.Add''l Faculty Expenses2'!H33,'3b.Add''l Faculty Expenses3'!H33)</f>
        <v>0</v>
      </c>
    </row>
    <row r="22" spans="1:7" ht="14.25">
      <c r="A22" s="96"/>
      <c r="B22" s="128" t="s">
        <v>16</v>
      </c>
      <c r="C22" s="128"/>
      <c r="D22" s="130"/>
      <c r="E22" s="130"/>
      <c r="F22" s="90">
        <f>SUM('3.Faculty Expenses'!D32,'3a.Add''l Faculty Expenses2'!D33,'3b.Add''l Faculty Expenses3'!D33)</f>
        <v>0</v>
      </c>
      <c r="G22" s="90">
        <f>SUM('3.Faculty Expenses'!I32,'3a.Add''l Faculty Expenses2'!I33,'3b.Add''l Faculty Expenses3'!I33)</f>
        <v>0</v>
      </c>
    </row>
    <row r="23" spans="1:7" ht="14.25">
      <c r="A23" s="96"/>
      <c r="B23" s="128" t="s">
        <v>17</v>
      </c>
      <c r="C23" s="128"/>
      <c r="D23" s="130"/>
      <c r="E23" s="130"/>
      <c r="F23" s="90">
        <f>SUM('3.Faculty Expenses'!E32,'3a.Add''l Faculty Expenses2'!E33,'3b.Add''l Faculty Expenses3'!E33)</f>
        <v>0</v>
      </c>
      <c r="G23" s="90">
        <f>SUM('3.Faculty Expenses'!J32,'3a.Add''l Faculty Expenses2'!J33,'3b.Add''l Faculty Expenses3'!J33)</f>
        <v>0</v>
      </c>
    </row>
    <row r="24" spans="1:7" ht="14.25">
      <c r="A24" s="96"/>
      <c r="B24" s="128" t="s">
        <v>78</v>
      </c>
      <c r="C24" s="128"/>
      <c r="D24" s="130"/>
      <c r="E24" s="130"/>
      <c r="F24" s="90">
        <f>SUM('3.Faculty Expenses'!F32,'3a.Add''l Faculty Expenses2'!F33,'3b.Add''l Faculty Expenses3'!F33)</f>
        <v>0</v>
      </c>
      <c r="G24" s="90">
        <f>SUM('3.Faculty Expenses'!K32,'3a.Add''l Faculty Expenses2'!K33,'3b.Add''l Faculty Expenses3'!K33)</f>
        <v>0</v>
      </c>
    </row>
    <row r="25" spans="1:7" s="81" customFormat="1" ht="14.25">
      <c r="A25" s="156" t="s">
        <v>18</v>
      </c>
      <c r="B25" s="156"/>
      <c r="C25" s="129"/>
      <c r="D25" s="135"/>
      <c r="E25" s="135"/>
      <c r="F25" s="87">
        <f>SUM(F26:F27)</f>
        <v>0</v>
      </c>
      <c r="G25" s="87">
        <f>SUM(G26:G27)</f>
        <v>0</v>
      </c>
    </row>
    <row r="26" spans="1:7" ht="14.25">
      <c r="A26" s="96"/>
      <c r="B26" s="128" t="s">
        <v>19</v>
      </c>
      <c r="C26" s="128"/>
      <c r="D26" s="130"/>
      <c r="E26" s="130"/>
      <c r="F26" s="89">
        <v>0</v>
      </c>
      <c r="G26" s="89">
        <v>0</v>
      </c>
    </row>
    <row r="27" spans="1:7" ht="14.25">
      <c r="A27" s="96"/>
      <c r="B27" s="128" t="s">
        <v>20</v>
      </c>
      <c r="C27" s="128"/>
      <c r="D27" s="130"/>
      <c r="E27" s="130"/>
      <c r="F27" s="89">
        <v>0</v>
      </c>
      <c r="G27" s="89">
        <v>0</v>
      </c>
    </row>
    <row r="28" spans="1:7" ht="14.25">
      <c r="A28" s="160" t="s">
        <v>106</v>
      </c>
      <c r="B28" s="160"/>
      <c r="C28" s="128"/>
      <c r="D28" s="130"/>
      <c r="E28" s="130"/>
      <c r="F28" s="89"/>
      <c r="G28" s="89"/>
    </row>
    <row r="29" spans="1:18" s="81" customFormat="1" ht="22.5">
      <c r="A29" s="155" t="s">
        <v>105</v>
      </c>
      <c r="B29" s="156"/>
      <c r="C29" s="97" t="s">
        <v>84</v>
      </c>
      <c r="D29" s="91" t="s">
        <v>76</v>
      </c>
      <c r="E29" s="91" t="s">
        <v>77</v>
      </c>
      <c r="F29" s="87">
        <f>SUM(F30:F35)</f>
        <v>0</v>
      </c>
      <c r="G29" s="87">
        <f>SUM(G30:G35)</f>
        <v>0</v>
      </c>
      <c r="Q29" s="101"/>
      <c r="R29" s="101"/>
    </row>
    <row r="30" spans="1:7" ht="14.25">
      <c r="A30" s="62"/>
      <c r="B30" s="88" t="s">
        <v>21</v>
      </c>
      <c r="C30" s="98">
        <v>0</v>
      </c>
      <c r="D30" s="94">
        <v>0</v>
      </c>
      <c r="E30" s="94">
        <v>0</v>
      </c>
      <c r="F30" s="89">
        <v>0</v>
      </c>
      <c r="G30" s="89">
        <v>0</v>
      </c>
    </row>
    <row r="31" spans="1:7" ht="14.25">
      <c r="A31" s="62"/>
      <c r="B31" s="88" t="s">
        <v>22</v>
      </c>
      <c r="C31" s="98">
        <v>0</v>
      </c>
      <c r="D31" s="94">
        <v>0</v>
      </c>
      <c r="E31" s="94">
        <v>0</v>
      </c>
      <c r="F31" s="89">
        <v>0</v>
      </c>
      <c r="G31" s="89">
        <v>0</v>
      </c>
    </row>
    <row r="32" spans="1:7" ht="14.25">
      <c r="A32" s="62"/>
      <c r="B32" s="88" t="s">
        <v>23</v>
      </c>
      <c r="C32" s="98">
        <v>0</v>
      </c>
      <c r="D32" s="94">
        <v>0</v>
      </c>
      <c r="E32" s="94">
        <v>0</v>
      </c>
      <c r="F32" s="89">
        <v>0</v>
      </c>
      <c r="G32" s="89">
        <v>0</v>
      </c>
    </row>
    <row r="33" spans="1:7" ht="14.25">
      <c r="A33" s="62"/>
      <c r="B33" s="88" t="s">
        <v>24</v>
      </c>
      <c r="C33" s="98">
        <v>0</v>
      </c>
      <c r="D33" s="94">
        <v>0</v>
      </c>
      <c r="E33" s="94">
        <v>0</v>
      </c>
      <c r="F33" s="89">
        <v>0</v>
      </c>
      <c r="G33" s="89">
        <v>0</v>
      </c>
    </row>
    <row r="34" spans="1:7" ht="14.25">
      <c r="A34" s="62"/>
      <c r="B34" s="88" t="s">
        <v>90</v>
      </c>
      <c r="C34" s="98">
        <v>0</v>
      </c>
      <c r="D34" s="94">
        <v>0</v>
      </c>
      <c r="E34" s="94">
        <v>0</v>
      </c>
      <c r="F34" s="89">
        <v>0</v>
      </c>
      <c r="G34" s="89">
        <v>0</v>
      </c>
    </row>
    <row r="35" spans="1:7" ht="14.25">
      <c r="A35" s="62"/>
      <c r="B35" s="88" t="s">
        <v>94</v>
      </c>
      <c r="C35" s="98">
        <v>0</v>
      </c>
      <c r="D35" s="94">
        <v>0</v>
      </c>
      <c r="E35" s="94">
        <v>0</v>
      </c>
      <c r="F35" s="90">
        <f>SUM('4.Other'!D31)</f>
        <v>0</v>
      </c>
      <c r="G35" s="90">
        <f>SUM('4.Other'!E31)</f>
        <v>0</v>
      </c>
    </row>
    <row r="36" spans="1:7" s="81" customFormat="1" ht="14.25">
      <c r="A36" s="156" t="s">
        <v>25</v>
      </c>
      <c r="B36" s="156"/>
      <c r="C36" s="129"/>
      <c r="D36" s="135"/>
      <c r="E36" s="135"/>
      <c r="F36" s="87">
        <f>SUM(F37:F38)</f>
        <v>0</v>
      </c>
      <c r="G36" s="87">
        <f>SUM(G37:G38)</f>
        <v>0</v>
      </c>
    </row>
    <row r="37" spans="1:7" ht="14.25">
      <c r="A37" s="96"/>
      <c r="B37" s="128" t="s">
        <v>26</v>
      </c>
      <c r="C37" s="128"/>
      <c r="D37" s="130"/>
      <c r="E37" s="130"/>
      <c r="F37" s="89">
        <v>0</v>
      </c>
      <c r="G37" s="89">
        <v>0</v>
      </c>
    </row>
    <row r="38" spans="1:7" ht="14.25">
      <c r="A38" s="96"/>
      <c r="B38" s="128" t="s">
        <v>27</v>
      </c>
      <c r="C38" s="128"/>
      <c r="D38" s="130"/>
      <c r="E38" s="130"/>
      <c r="F38" s="89">
        <v>0</v>
      </c>
      <c r="G38" s="89">
        <v>0</v>
      </c>
    </row>
    <row r="39" spans="1:7" s="81" customFormat="1" ht="14.25">
      <c r="A39" s="156" t="s">
        <v>28</v>
      </c>
      <c r="B39" s="156"/>
      <c r="C39" s="129"/>
      <c r="D39" s="135"/>
      <c r="E39" s="135"/>
      <c r="F39" s="87">
        <f>SUM(F40:F45)</f>
        <v>0</v>
      </c>
      <c r="G39" s="87">
        <f>SUM(G40:G45)</f>
        <v>0</v>
      </c>
    </row>
    <row r="40" spans="1:7" ht="14.25">
      <c r="A40" s="61"/>
      <c r="B40" s="132" t="s">
        <v>29</v>
      </c>
      <c r="C40" s="132"/>
      <c r="D40" s="137"/>
      <c r="E40" s="137"/>
      <c r="F40" s="71">
        <v>0</v>
      </c>
      <c r="G40" s="71">
        <v>0</v>
      </c>
    </row>
    <row r="41" spans="1:7" ht="14.25">
      <c r="A41" s="61"/>
      <c r="B41" s="132" t="s">
        <v>30</v>
      </c>
      <c r="C41" s="132"/>
      <c r="D41" s="137"/>
      <c r="E41" s="137"/>
      <c r="F41" s="71">
        <v>0</v>
      </c>
      <c r="G41" s="71">
        <v>0</v>
      </c>
    </row>
    <row r="42" spans="1:7" ht="14.25">
      <c r="A42" s="61"/>
      <c r="B42" s="132" t="s">
        <v>34</v>
      </c>
      <c r="C42" s="132"/>
      <c r="D42" s="137"/>
      <c r="E42" s="137"/>
      <c r="F42" s="71">
        <v>0</v>
      </c>
      <c r="G42" s="71">
        <v>0</v>
      </c>
    </row>
    <row r="43" spans="1:7" ht="14.25">
      <c r="A43" s="61"/>
      <c r="B43" s="132" t="s">
        <v>73</v>
      </c>
      <c r="C43" s="132"/>
      <c r="D43" s="137"/>
      <c r="E43" s="137"/>
      <c r="F43" s="71">
        <v>0</v>
      </c>
      <c r="G43" s="71">
        <v>0</v>
      </c>
    </row>
    <row r="44" spans="1:7" ht="14.25">
      <c r="A44" s="61"/>
      <c r="B44" s="132" t="s">
        <v>31</v>
      </c>
      <c r="C44" s="132"/>
      <c r="D44" s="137"/>
      <c r="E44" s="137"/>
      <c r="F44" s="71">
        <v>0</v>
      </c>
      <c r="G44" s="71">
        <v>0</v>
      </c>
    </row>
    <row r="45" spans="1:7" ht="14.25">
      <c r="A45" s="61"/>
      <c r="B45" s="133" t="s">
        <v>94</v>
      </c>
      <c r="C45" s="133"/>
      <c r="D45" s="140"/>
      <c r="E45" s="140"/>
      <c r="F45" s="11">
        <f>SUM('4.Other'!D40)</f>
        <v>0</v>
      </c>
      <c r="G45" s="11">
        <f>SUM('4.Other'!E40)</f>
        <v>0</v>
      </c>
    </row>
    <row r="46" spans="1:7" ht="14.25">
      <c r="A46" s="59"/>
      <c r="B46" s="154" t="s">
        <v>32</v>
      </c>
      <c r="C46" s="154"/>
      <c r="D46" s="154"/>
      <c r="E46" s="154"/>
      <c r="F46" s="80">
        <f>SUM(F13,F19,F25,F29,F36,F39)</f>
        <v>0</v>
      </c>
      <c r="G46" s="86">
        <f>SUM(G13,G19,G25,G29,G36,G39)</f>
        <v>0</v>
      </c>
    </row>
    <row r="47" spans="1:7" s="16" customFormat="1" ht="6.75" customHeight="1" thickBot="1">
      <c r="A47" s="62"/>
      <c r="B47" s="63"/>
      <c r="C47" s="64"/>
      <c r="D47" s="62"/>
      <c r="E47" s="65"/>
      <c r="F47" s="35"/>
      <c r="G47" s="35"/>
    </row>
    <row r="48" spans="1:7" ht="15.75" thickBot="1">
      <c r="A48" s="151" t="s">
        <v>33</v>
      </c>
      <c r="B48" s="152"/>
      <c r="C48" s="152"/>
      <c r="D48" s="152"/>
      <c r="E48" s="152"/>
      <c r="F48" s="78">
        <f>F10-F46</f>
        <v>0</v>
      </c>
      <c r="G48" s="79">
        <f>G10-G46</f>
        <v>0</v>
      </c>
    </row>
    <row r="49" spans="1:7" ht="14.25">
      <c r="A49" s="148" t="s">
        <v>58</v>
      </c>
      <c r="B49" s="148"/>
      <c r="C49" s="148"/>
      <c r="D49" s="148"/>
      <c r="E49" s="148"/>
      <c r="F49" s="148"/>
      <c r="G49" s="148"/>
    </row>
    <row r="50" ht="14.25"/>
    <row r="51" ht="14.25">
      <c r="E51" s="8"/>
    </row>
    <row r="52" ht="14.25">
      <c r="E52" s="8"/>
    </row>
    <row r="53" ht="14.25">
      <c r="E53" s="8"/>
    </row>
    <row r="54" ht="13.5">
      <c r="E54" s="8"/>
    </row>
    <row r="55" ht="13.5">
      <c r="E55" s="8"/>
    </row>
    <row r="56" ht="13.5">
      <c r="E56" s="8"/>
    </row>
    <row r="57" ht="13.5">
      <c r="E57" s="8"/>
    </row>
    <row r="58" ht="13.5">
      <c r="E58" s="8"/>
    </row>
    <row r="59" ht="13.5">
      <c r="E59" s="8"/>
    </row>
    <row r="60" ht="13.5">
      <c r="E60" s="8"/>
    </row>
    <row r="61" spans="3:5" ht="13.5">
      <c r="C61" s="1"/>
      <c r="E61" s="8"/>
    </row>
    <row r="62" spans="3:5" ht="13.5">
      <c r="C62" s="1"/>
      <c r="E62" s="8"/>
    </row>
    <row r="63" spans="3:5" ht="13.5">
      <c r="C63" s="1"/>
      <c r="E63" s="8"/>
    </row>
    <row r="64" spans="3:5" ht="13.5">
      <c r="C64" s="1"/>
      <c r="E64" s="8"/>
    </row>
    <row r="65" spans="3:5" ht="13.5">
      <c r="C65" s="1"/>
      <c r="E65" s="8"/>
    </row>
    <row r="66" spans="3:5" ht="13.5">
      <c r="C66" s="1"/>
      <c r="E66" s="8"/>
    </row>
    <row r="67" spans="3:5" ht="13.5">
      <c r="C67" s="1"/>
      <c r="E67" s="8"/>
    </row>
    <row r="68" spans="3:5" ht="13.5">
      <c r="C68" s="1"/>
      <c r="E68" s="8"/>
    </row>
    <row r="69" spans="3:5" ht="13.5">
      <c r="C69" s="1"/>
      <c r="E69" s="8"/>
    </row>
    <row r="70" spans="3:5" ht="13.5">
      <c r="C70" s="1"/>
      <c r="E70" s="8"/>
    </row>
    <row r="71" spans="3:5" ht="13.5">
      <c r="C71" s="1"/>
      <c r="E71" s="8"/>
    </row>
    <row r="72" spans="3:5" ht="13.5">
      <c r="C72" s="1"/>
      <c r="E72" s="8"/>
    </row>
    <row r="73" spans="3:5" ht="13.5">
      <c r="C73" s="1"/>
      <c r="E73" s="8"/>
    </row>
    <row r="74" spans="3:5" ht="13.5">
      <c r="C74" s="1"/>
      <c r="E74" s="8"/>
    </row>
    <row r="75" spans="3:5" ht="13.5">
      <c r="C75" s="1"/>
      <c r="E75" s="8"/>
    </row>
    <row r="76" spans="3:5" ht="13.5">
      <c r="C76" s="1"/>
      <c r="E76" s="8"/>
    </row>
    <row r="77" spans="3:5" ht="13.5">
      <c r="C77" s="1"/>
      <c r="E77" s="8"/>
    </row>
    <row r="78" spans="3:5" ht="13.5">
      <c r="C78" s="1"/>
      <c r="E78" s="8"/>
    </row>
    <row r="79" spans="3:5" ht="13.5">
      <c r="C79" s="1"/>
      <c r="E79" s="8"/>
    </row>
    <row r="80" spans="3:5" ht="13.5">
      <c r="C80" s="1"/>
      <c r="E80" s="8"/>
    </row>
    <row r="81" spans="3:5" ht="13.5">
      <c r="C81" s="1"/>
      <c r="E81" s="8"/>
    </row>
    <row r="82" spans="3:5" ht="13.5">
      <c r="C82" s="1"/>
      <c r="E82" s="8"/>
    </row>
    <row r="83" spans="3:5" ht="13.5">
      <c r="C83" s="1"/>
      <c r="E83" s="8"/>
    </row>
    <row r="84" spans="3:5" ht="13.5">
      <c r="C84" s="1"/>
      <c r="E84" s="8"/>
    </row>
    <row r="85" spans="3:5" ht="13.5">
      <c r="C85" s="1"/>
      <c r="E85" s="8"/>
    </row>
    <row r="86" spans="3:5" ht="13.5">
      <c r="C86" s="1"/>
      <c r="E86" s="8"/>
    </row>
    <row r="87" spans="3:5" ht="13.5">
      <c r="C87" s="1"/>
      <c r="E87" s="8"/>
    </row>
    <row r="88" spans="3:5" ht="13.5">
      <c r="C88" s="1"/>
      <c r="E88" s="8"/>
    </row>
    <row r="89" spans="3:5" ht="13.5">
      <c r="C89" s="1"/>
      <c r="E89" s="8"/>
    </row>
    <row r="90" spans="3:5" ht="13.5">
      <c r="C90" s="1"/>
      <c r="E90" s="8"/>
    </row>
    <row r="91" spans="3:5" ht="13.5">
      <c r="C91" s="1"/>
      <c r="E91" s="8"/>
    </row>
    <row r="92" spans="3:5" ht="13.5">
      <c r="C92" s="1"/>
      <c r="E92" s="8"/>
    </row>
    <row r="93" spans="3:5" ht="13.5">
      <c r="C93" s="1"/>
      <c r="E93" s="8"/>
    </row>
    <row r="94" spans="3:5" ht="13.5">
      <c r="C94" s="1"/>
      <c r="E94" s="8"/>
    </row>
    <row r="95" spans="3:5" ht="13.5">
      <c r="C95" s="1"/>
      <c r="E95" s="8"/>
    </row>
    <row r="96" spans="3:5" ht="13.5">
      <c r="C96" s="1"/>
      <c r="E96" s="8"/>
    </row>
    <row r="97" spans="3:5" ht="13.5">
      <c r="C97" s="1"/>
      <c r="E97" s="8"/>
    </row>
    <row r="98" spans="3:5" ht="13.5">
      <c r="C98" s="1"/>
      <c r="E98" s="8"/>
    </row>
    <row r="99" spans="3:5" ht="13.5">
      <c r="C99" s="1"/>
      <c r="E99" s="8"/>
    </row>
    <row r="100" spans="3:5" ht="13.5">
      <c r="C100" s="1"/>
      <c r="E100" s="8"/>
    </row>
    <row r="101" spans="3:5" ht="13.5">
      <c r="C101" s="1"/>
      <c r="E101" s="8"/>
    </row>
    <row r="102" spans="3:5" ht="13.5">
      <c r="C102" s="1"/>
      <c r="E102" s="8"/>
    </row>
    <row r="103" spans="3:5" ht="13.5">
      <c r="C103" s="1"/>
      <c r="E103" s="8"/>
    </row>
    <row r="104" spans="3:5" ht="13.5">
      <c r="C104" s="1"/>
      <c r="E104" s="8"/>
    </row>
    <row r="105" spans="3:5" ht="13.5">
      <c r="C105" s="1"/>
      <c r="E105" s="8"/>
    </row>
    <row r="106" spans="3:5" ht="13.5">
      <c r="C106" s="1"/>
      <c r="E106" s="8"/>
    </row>
    <row r="107" spans="3:5" ht="13.5">
      <c r="C107" s="1"/>
      <c r="E107" s="8"/>
    </row>
    <row r="108" spans="3:5" ht="13.5">
      <c r="C108" s="1"/>
      <c r="E108" s="8"/>
    </row>
    <row r="109" spans="3:5" ht="13.5">
      <c r="C109" s="1"/>
      <c r="E109" s="8"/>
    </row>
    <row r="110" spans="3:5" ht="13.5">
      <c r="C110" s="1"/>
      <c r="E110" s="8"/>
    </row>
    <row r="111" spans="3:5" ht="13.5">
      <c r="C111" s="1"/>
      <c r="E111" s="8"/>
    </row>
    <row r="112" spans="3:5" ht="13.5">
      <c r="C112" s="1"/>
      <c r="E112" s="8"/>
    </row>
    <row r="113" spans="3:5" ht="13.5">
      <c r="C113" s="1"/>
      <c r="E113" s="8"/>
    </row>
    <row r="114" spans="3:5" ht="13.5">
      <c r="C114" s="1"/>
      <c r="E114" s="8"/>
    </row>
    <row r="115" spans="3:5" ht="13.5">
      <c r="C115" s="1"/>
      <c r="E115" s="8"/>
    </row>
    <row r="116" spans="3:5" ht="13.5">
      <c r="C116" s="1"/>
      <c r="E116" s="8"/>
    </row>
    <row r="117" spans="3:5" ht="13.5">
      <c r="C117" s="1"/>
      <c r="E117" s="8"/>
    </row>
    <row r="118" spans="3:5" ht="13.5">
      <c r="C118" s="1"/>
      <c r="E118" s="8"/>
    </row>
    <row r="119" spans="3:5" ht="13.5">
      <c r="C119" s="1"/>
      <c r="E119" s="8"/>
    </row>
    <row r="120" spans="3:5" ht="13.5">
      <c r="C120" s="1"/>
      <c r="E120" s="8"/>
    </row>
    <row r="121" spans="3:5" ht="13.5">
      <c r="C121" s="1"/>
      <c r="E121" s="8"/>
    </row>
    <row r="122" spans="3:5" ht="13.5">
      <c r="C122" s="1"/>
      <c r="E122" s="8"/>
    </row>
    <row r="123" spans="3:5" ht="13.5">
      <c r="C123" s="1"/>
      <c r="E123" s="8"/>
    </row>
    <row r="124" spans="3:5" ht="13.5">
      <c r="C124" s="1"/>
      <c r="E124" s="8"/>
    </row>
    <row r="125" spans="3:5" ht="13.5">
      <c r="C125" s="1"/>
      <c r="E125" s="8"/>
    </row>
    <row r="126" spans="3:5" ht="13.5">
      <c r="C126" s="1"/>
      <c r="E126" s="8"/>
    </row>
    <row r="127" spans="3:5" ht="13.5">
      <c r="C127" s="1"/>
      <c r="E127" s="8"/>
    </row>
    <row r="128" spans="3:5" ht="13.5">
      <c r="C128" s="1"/>
      <c r="E128" s="8"/>
    </row>
    <row r="129" spans="3:5" ht="13.5">
      <c r="C129" s="1"/>
      <c r="E129" s="8"/>
    </row>
    <row r="130" spans="3:5" ht="13.5">
      <c r="C130" s="1"/>
      <c r="E130" s="8"/>
    </row>
    <row r="131" spans="3:5" ht="13.5">
      <c r="C131" s="1"/>
      <c r="E131" s="8"/>
    </row>
    <row r="132" spans="3:5" ht="13.5">
      <c r="C132" s="1"/>
      <c r="E132" s="8"/>
    </row>
    <row r="133" spans="3:5" ht="13.5">
      <c r="C133" s="1"/>
      <c r="E133" s="8"/>
    </row>
    <row r="134" spans="3:5" ht="13.5">
      <c r="C134" s="1"/>
      <c r="E134" s="8"/>
    </row>
    <row r="135" spans="3:5" ht="13.5">
      <c r="C135" s="1"/>
      <c r="E135" s="8"/>
    </row>
    <row r="136" spans="3:5" ht="13.5">
      <c r="C136" s="1"/>
      <c r="E136" s="8"/>
    </row>
    <row r="137" spans="3:5" ht="13.5">
      <c r="C137" s="1"/>
      <c r="E137" s="8"/>
    </row>
    <row r="138" spans="3:5" ht="13.5">
      <c r="C138" s="1"/>
      <c r="E138" s="8"/>
    </row>
    <row r="139" spans="3:5" ht="13.5">
      <c r="C139" s="1"/>
      <c r="E139" s="8"/>
    </row>
    <row r="140" spans="3:5" ht="13.5">
      <c r="C140" s="1"/>
      <c r="E140" s="8"/>
    </row>
    <row r="141" spans="3:5" ht="13.5">
      <c r="C141" s="1"/>
      <c r="E141" s="8"/>
    </row>
    <row r="142" spans="3:5" ht="13.5">
      <c r="C142" s="1"/>
      <c r="E142" s="8"/>
    </row>
    <row r="143" spans="3:5" ht="13.5">
      <c r="C143" s="1"/>
      <c r="E143" s="8"/>
    </row>
    <row r="144" spans="3:5" ht="13.5">
      <c r="C144" s="1"/>
      <c r="E144" s="8"/>
    </row>
    <row r="145" spans="3:5" ht="13.5">
      <c r="C145" s="1"/>
      <c r="E145" s="8"/>
    </row>
    <row r="146" spans="3:5" ht="13.5">
      <c r="C146" s="1"/>
      <c r="E146" s="8"/>
    </row>
    <row r="147" spans="3:5" ht="13.5">
      <c r="C147" s="1"/>
      <c r="E147" s="8"/>
    </row>
    <row r="148" spans="3:5" ht="13.5">
      <c r="C148" s="1"/>
      <c r="E148" s="8"/>
    </row>
    <row r="149" spans="3:5" ht="13.5">
      <c r="C149" s="1"/>
      <c r="E149" s="8"/>
    </row>
    <row r="150" spans="3:5" ht="13.5">
      <c r="C150" s="1"/>
      <c r="E150" s="8"/>
    </row>
    <row r="151" spans="3:5" ht="13.5">
      <c r="C151" s="1"/>
      <c r="E151" s="8"/>
    </row>
    <row r="152" spans="3:5" ht="13.5">
      <c r="C152" s="1"/>
      <c r="E152" s="8"/>
    </row>
    <row r="153" spans="3:5" ht="13.5">
      <c r="C153" s="1"/>
      <c r="E153" s="8"/>
    </row>
    <row r="154" spans="3:5" ht="13.5">
      <c r="C154" s="1"/>
      <c r="E154" s="8"/>
    </row>
    <row r="155" spans="3:5" ht="13.5">
      <c r="C155" s="1"/>
      <c r="E155" s="8"/>
    </row>
    <row r="156" spans="3:5" ht="13.5">
      <c r="C156" s="1"/>
      <c r="E156" s="8"/>
    </row>
    <row r="157" spans="3:5" ht="13.5">
      <c r="C157" s="1"/>
      <c r="E157" s="8"/>
    </row>
    <row r="158" spans="3:5" ht="13.5">
      <c r="C158" s="1"/>
      <c r="E158" s="8"/>
    </row>
    <row r="159" spans="3:5" ht="13.5">
      <c r="C159" s="1"/>
      <c r="E159" s="8"/>
    </row>
    <row r="160" spans="3:5" ht="13.5">
      <c r="C160" s="1"/>
      <c r="E160" s="8"/>
    </row>
    <row r="161" spans="3:5" ht="13.5">
      <c r="C161" s="1"/>
      <c r="E161" s="8"/>
    </row>
    <row r="162" spans="3:5" ht="13.5">
      <c r="C162" s="1"/>
      <c r="E162" s="8"/>
    </row>
    <row r="163" spans="3:5" ht="13.5">
      <c r="C163" s="1"/>
      <c r="E163" s="8"/>
    </row>
    <row r="164" spans="3:5" ht="13.5">
      <c r="C164" s="1"/>
      <c r="E164" s="8"/>
    </row>
    <row r="165" spans="3:5" ht="13.5">
      <c r="C165" s="1"/>
      <c r="E165" s="8"/>
    </row>
    <row r="166" spans="3:5" ht="13.5">
      <c r="C166" s="1"/>
      <c r="E166" s="8"/>
    </row>
    <row r="167" spans="3:5" ht="13.5">
      <c r="C167" s="1"/>
      <c r="E167" s="8"/>
    </row>
    <row r="168" spans="3:5" ht="13.5">
      <c r="C168" s="1"/>
      <c r="E168" s="8"/>
    </row>
    <row r="169" spans="3:5" ht="13.5">
      <c r="C169" s="1"/>
      <c r="E169" s="8"/>
    </row>
    <row r="170" spans="3:5" ht="13.5">
      <c r="C170" s="1"/>
      <c r="E170" s="8"/>
    </row>
    <row r="171" spans="3:5" ht="13.5">
      <c r="C171" s="1"/>
      <c r="E171" s="8"/>
    </row>
    <row r="172" spans="3:5" ht="13.5">
      <c r="C172" s="1"/>
      <c r="E172" s="8"/>
    </row>
    <row r="173" spans="3:5" ht="13.5">
      <c r="C173" s="1"/>
      <c r="E173" s="8"/>
    </row>
    <row r="174" spans="3:5" ht="13.5">
      <c r="C174" s="1"/>
      <c r="E174" s="8"/>
    </row>
    <row r="175" spans="3:5" ht="13.5">
      <c r="C175" s="1"/>
      <c r="E175" s="8"/>
    </row>
    <row r="176" spans="3:5" ht="13.5">
      <c r="C176" s="1"/>
      <c r="E176" s="8"/>
    </row>
    <row r="177" spans="3:5" ht="13.5">
      <c r="C177" s="1"/>
      <c r="E177" s="8"/>
    </row>
    <row r="178" spans="3:5" ht="13.5">
      <c r="C178" s="1"/>
      <c r="E178" s="8"/>
    </row>
    <row r="179" spans="3:5" ht="13.5">
      <c r="C179" s="1"/>
      <c r="E179" s="8"/>
    </row>
    <row r="180" spans="3:5" ht="13.5">
      <c r="C180" s="1"/>
      <c r="E180" s="8"/>
    </row>
    <row r="181" spans="3:5" ht="13.5">
      <c r="C181" s="1"/>
      <c r="E181" s="8"/>
    </row>
    <row r="182" spans="3:5" ht="13.5">
      <c r="C182" s="1"/>
      <c r="E182" s="8"/>
    </row>
    <row r="183" spans="3:5" ht="13.5">
      <c r="C183" s="1"/>
      <c r="E183" s="8"/>
    </row>
    <row r="184" spans="3:5" ht="13.5">
      <c r="C184" s="1"/>
      <c r="E184" s="8"/>
    </row>
    <row r="185" spans="3:5" ht="13.5">
      <c r="C185" s="1"/>
      <c r="E185" s="8"/>
    </row>
    <row r="186" spans="3:5" ht="13.5">
      <c r="C186" s="1"/>
      <c r="E186" s="8"/>
    </row>
    <row r="187" spans="3:5" ht="13.5">
      <c r="C187" s="1"/>
      <c r="E187" s="8"/>
    </row>
    <row r="188" spans="3:5" ht="13.5">
      <c r="C188" s="1"/>
      <c r="E188" s="8"/>
    </row>
    <row r="189" spans="3:5" ht="13.5">
      <c r="C189" s="1"/>
      <c r="E189" s="8"/>
    </row>
    <row r="190" spans="3:5" ht="13.5">
      <c r="C190" s="1"/>
      <c r="E190" s="8"/>
    </row>
    <row r="191" spans="3:5" ht="13.5">
      <c r="C191" s="1"/>
      <c r="E191" s="8"/>
    </row>
    <row r="192" spans="3:5" ht="13.5">
      <c r="C192" s="1"/>
      <c r="E192" s="8"/>
    </row>
    <row r="193" spans="3:5" ht="13.5">
      <c r="C193" s="1"/>
      <c r="E193" s="8"/>
    </row>
    <row r="194" spans="3:5" ht="13.5">
      <c r="C194" s="1"/>
      <c r="E194" s="8"/>
    </row>
    <row r="195" spans="3:5" ht="13.5">
      <c r="C195" s="1"/>
      <c r="E195" s="8"/>
    </row>
    <row r="196" spans="3:5" ht="13.5">
      <c r="C196" s="1"/>
      <c r="E196" s="8"/>
    </row>
    <row r="197" spans="3:5" ht="13.5">
      <c r="C197" s="1"/>
      <c r="E197" s="8"/>
    </row>
    <row r="198" spans="3:5" ht="13.5">
      <c r="C198" s="1"/>
      <c r="E198" s="8"/>
    </row>
    <row r="199" spans="3:5" ht="13.5">
      <c r="C199" s="1"/>
      <c r="E199" s="8"/>
    </row>
    <row r="200" spans="3:5" ht="13.5">
      <c r="C200" s="1"/>
      <c r="E200" s="8"/>
    </row>
    <row r="201" spans="3:5" ht="13.5">
      <c r="C201" s="1"/>
      <c r="E201" s="8"/>
    </row>
    <row r="202" spans="3:5" ht="13.5">
      <c r="C202" s="1"/>
      <c r="E202" s="8"/>
    </row>
    <row r="203" spans="3:5" ht="13.5">
      <c r="C203" s="1"/>
      <c r="E203" s="8"/>
    </row>
    <row r="204" spans="3:5" ht="13.5">
      <c r="C204" s="1"/>
      <c r="E204" s="8"/>
    </row>
    <row r="205" spans="3:5" ht="13.5">
      <c r="C205" s="1"/>
      <c r="E205" s="8"/>
    </row>
    <row r="206" spans="3:5" ht="13.5">
      <c r="C206" s="1"/>
      <c r="E206" s="8"/>
    </row>
    <row r="207" spans="3:5" ht="13.5">
      <c r="C207" s="1"/>
      <c r="E207" s="8"/>
    </row>
    <row r="208" spans="3:5" ht="13.5">
      <c r="C208" s="1"/>
      <c r="E208" s="8"/>
    </row>
    <row r="209" spans="3:5" ht="13.5">
      <c r="C209" s="1"/>
      <c r="E209" s="8"/>
    </row>
    <row r="210" spans="3:5" ht="13.5">
      <c r="C210" s="1"/>
      <c r="E210" s="8"/>
    </row>
    <row r="211" spans="3:5" ht="13.5">
      <c r="C211" s="1"/>
      <c r="E211" s="8"/>
    </row>
    <row r="212" spans="3:5" ht="13.5">
      <c r="C212" s="1"/>
      <c r="E212" s="8"/>
    </row>
  </sheetData>
  <sheetProtection password="DEBB" sheet="1" objects="1" scenarios="1"/>
  <mergeCells count="17">
    <mergeCell ref="A36:B36"/>
    <mergeCell ref="A39:B39"/>
    <mergeCell ref="A13:B13"/>
    <mergeCell ref="A19:B19"/>
    <mergeCell ref="A5:D5"/>
    <mergeCell ref="A25:B25"/>
    <mergeCell ref="A28:B28"/>
    <mergeCell ref="A49:G49"/>
    <mergeCell ref="A1:G1"/>
    <mergeCell ref="A2:G2"/>
    <mergeCell ref="A48:E48"/>
    <mergeCell ref="B10:E10"/>
    <mergeCell ref="B46:E46"/>
    <mergeCell ref="A29:B29"/>
    <mergeCell ref="A4:B4"/>
    <mergeCell ref="A3:C3"/>
    <mergeCell ref="A12:C12"/>
  </mergeCells>
  <conditionalFormatting sqref="F30">
    <cfRule type="cellIs" priority="17" dxfId="1" operator="equal" stopIfTrue="1">
      <formula>0</formula>
    </cfRule>
  </conditionalFormatting>
  <conditionalFormatting sqref="F31">
    <cfRule type="cellIs" priority="18" dxfId="1" operator="equal" stopIfTrue="1">
      <formula>0</formula>
    </cfRule>
  </conditionalFormatting>
  <conditionalFormatting sqref="F32">
    <cfRule type="cellIs" priority="16" dxfId="1" operator="equal" stopIfTrue="1">
      <formula>0</formula>
    </cfRule>
  </conditionalFormatting>
  <conditionalFormatting sqref="F33">
    <cfRule type="cellIs" priority="15" dxfId="1" operator="equal" stopIfTrue="1">
      <formula>0</formula>
    </cfRule>
  </conditionalFormatting>
  <conditionalFormatting sqref="F34">
    <cfRule type="cellIs" priority="14" dxfId="1" operator="equal" stopIfTrue="1">
      <formula>0</formula>
    </cfRule>
  </conditionalFormatting>
  <conditionalFormatting sqref="F35">
    <cfRule type="cellIs" priority="13" dxfId="1" operator="equal" stopIfTrue="1">
      <formula>0</formula>
    </cfRule>
  </conditionalFormatting>
  <conditionalFormatting sqref="G30">
    <cfRule type="cellIs" priority="11" dxfId="1" operator="equal" stopIfTrue="1">
      <formula>0</formula>
    </cfRule>
  </conditionalFormatting>
  <conditionalFormatting sqref="G31">
    <cfRule type="cellIs" priority="9" dxfId="1" operator="equal" stopIfTrue="1">
      <formula>0</formula>
    </cfRule>
  </conditionalFormatting>
  <conditionalFormatting sqref="G32">
    <cfRule type="cellIs" priority="7" dxfId="1" operator="equal" stopIfTrue="1">
      <formula>0</formula>
    </cfRule>
  </conditionalFormatting>
  <conditionalFormatting sqref="G33">
    <cfRule type="cellIs" priority="5" dxfId="1" operator="equal" stopIfTrue="1">
      <formula>0</formula>
    </cfRule>
  </conditionalFormatting>
  <conditionalFormatting sqref="G34">
    <cfRule type="cellIs" priority="3" dxfId="1" operator="equal" stopIfTrue="1">
      <formula>0</formula>
    </cfRule>
  </conditionalFormatting>
  <conditionalFormatting sqref="G35">
    <cfRule type="cellIs" priority="1" dxfId="1" operator="equal" stopIfTrue="1">
      <formula>0</formula>
    </cfRule>
  </conditionalFormatting>
  <printOptions horizontalCentered="1"/>
  <pageMargins left="0.5" right="0.5" top="0.5" bottom="0.5" header="0.25" footer="0.2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H53"/>
  <sheetViews>
    <sheetView zoomScalePageLayoutView="0" workbookViewId="0" topLeftCell="A1">
      <selection activeCell="C33" sqref="C33"/>
    </sheetView>
  </sheetViews>
  <sheetFormatPr defaultColWidth="9.140625" defaultRowHeight="15"/>
  <cols>
    <col min="1" max="1" width="5.57421875" style="0" customWidth="1"/>
    <col min="2" max="2" width="32.140625" style="0" customWidth="1"/>
    <col min="3" max="4" width="12.57421875" style="15" customWidth="1"/>
    <col min="5" max="5" width="32.140625" style="15" customWidth="1"/>
  </cols>
  <sheetData>
    <row r="1" spans="1:5" ht="22.5" customHeight="1">
      <c r="A1" s="163" t="s">
        <v>36</v>
      </c>
      <c r="B1" s="163"/>
      <c r="C1" s="163"/>
      <c r="D1" s="163"/>
      <c r="E1" s="163"/>
    </row>
    <row r="2" spans="1:8" ht="18">
      <c r="A2" s="164" t="str">
        <f>'1.Budget'!$A$1</f>
        <v>&lt;&lt;INSERT TITLE OF MEETING&gt;&gt;</v>
      </c>
      <c r="B2" s="164"/>
      <c r="C2" s="164"/>
      <c r="D2" s="164"/>
      <c r="E2" s="164"/>
      <c r="F2" s="37"/>
      <c r="G2" s="37"/>
      <c r="H2" s="37"/>
    </row>
    <row r="3" spans="1:7" s="13" customFormat="1" ht="11.25">
      <c r="A3" s="165" t="str">
        <f>'1.Budget'!$A$2</f>
        <v>&lt;&lt;INSERT DATE OF MEETING&gt;&gt;</v>
      </c>
      <c r="B3" s="165"/>
      <c r="C3" s="165"/>
      <c r="D3" s="165"/>
      <c r="E3" s="165"/>
      <c r="F3" s="36"/>
      <c r="G3" s="36"/>
    </row>
    <row r="4" spans="1:7" s="13" customFormat="1" ht="8.25" customHeight="1">
      <c r="A4" s="119"/>
      <c r="B4" s="119"/>
      <c r="C4" s="119"/>
      <c r="D4" s="119"/>
      <c r="E4" s="119"/>
      <c r="F4" s="36"/>
      <c r="G4" s="36"/>
    </row>
    <row r="5" spans="1:7" s="13" customFormat="1" ht="11.25">
      <c r="A5" s="166" t="s">
        <v>96</v>
      </c>
      <c r="B5" s="166"/>
      <c r="C5" s="166"/>
      <c r="D5" s="166"/>
      <c r="E5" s="166"/>
      <c r="F5" s="36"/>
      <c r="G5" s="36"/>
    </row>
    <row r="6" spans="1:5" ht="25.5" customHeight="1">
      <c r="A6" s="162" t="s">
        <v>7</v>
      </c>
      <c r="B6" s="162"/>
      <c r="C6" s="33" t="s">
        <v>0</v>
      </c>
      <c r="D6" s="34" t="s">
        <v>38</v>
      </c>
      <c r="E6" s="33" t="s">
        <v>39</v>
      </c>
    </row>
    <row r="7" spans="1:5" s="76" customFormat="1" ht="14.25">
      <c r="A7" s="75"/>
      <c r="B7" s="53" t="s">
        <v>98</v>
      </c>
      <c r="C7" s="54"/>
      <c r="D7" s="54"/>
      <c r="E7" s="69"/>
    </row>
    <row r="8" spans="1:5" s="76" customFormat="1" ht="14.25">
      <c r="A8" s="77"/>
      <c r="B8" s="55"/>
      <c r="C8" s="56"/>
      <c r="D8" s="56"/>
      <c r="E8" s="70"/>
    </row>
    <row r="9" spans="1:5" s="76" customFormat="1" ht="14.25">
      <c r="A9" s="77"/>
      <c r="B9" s="55"/>
      <c r="C9" s="56"/>
      <c r="D9" s="56"/>
      <c r="E9" s="70"/>
    </row>
    <row r="10" spans="1:5" s="76" customFormat="1" ht="14.25">
      <c r="A10" s="77"/>
      <c r="B10" s="55"/>
      <c r="C10" s="56"/>
      <c r="D10" s="56"/>
      <c r="E10" s="70"/>
    </row>
    <row r="11" spans="1:5" s="76" customFormat="1" ht="14.25">
      <c r="A11" s="77"/>
      <c r="B11" s="55"/>
      <c r="C11" s="56"/>
      <c r="D11" s="56"/>
      <c r="E11" s="70"/>
    </row>
    <row r="12" spans="1:5" s="76" customFormat="1" ht="14.25">
      <c r="A12" s="77"/>
      <c r="B12" s="55"/>
      <c r="C12" s="56"/>
      <c r="D12" s="56"/>
      <c r="E12" s="70"/>
    </row>
    <row r="13" spans="1:5" s="76" customFormat="1" ht="14.25">
      <c r="A13" s="77"/>
      <c r="B13" s="55"/>
      <c r="C13" s="56"/>
      <c r="D13" s="56"/>
      <c r="E13" s="70"/>
    </row>
    <row r="14" spans="1:5" s="76" customFormat="1" ht="14.25">
      <c r="A14" s="77"/>
      <c r="B14" s="55"/>
      <c r="C14" s="56"/>
      <c r="D14" s="56"/>
      <c r="E14" s="70"/>
    </row>
    <row r="15" spans="1:5" s="76" customFormat="1" ht="14.25">
      <c r="A15" s="77"/>
      <c r="B15" s="55"/>
      <c r="C15" s="56"/>
      <c r="D15" s="56"/>
      <c r="E15" s="70"/>
    </row>
    <row r="16" spans="1:5" s="76" customFormat="1" ht="14.25">
      <c r="A16" s="77"/>
      <c r="B16" s="55"/>
      <c r="C16" s="56"/>
      <c r="D16" s="56"/>
      <c r="E16" s="70"/>
    </row>
    <row r="17" spans="1:5" s="76" customFormat="1" ht="14.25">
      <c r="A17" s="77"/>
      <c r="B17" s="55"/>
      <c r="C17" s="56"/>
      <c r="D17" s="56"/>
      <c r="E17" s="70"/>
    </row>
    <row r="18" spans="1:5" s="76" customFormat="1" ht="14.25">
      <c r="A18" s="77"/>
      <c r="B18" s="55"/>
      <c r="C18" s="56"/>
      <c r="D18" s="56"/>
      <c r="E18" s="70"/>
    </row>
    <row r="19" spans="1:5" s="76" customFormat="1" ht="14.25">
      <c r="A19" s="77"/>
      <c r="B19" s="55"/>
      <c r="C19" s="56"/>
      <c r="D19" s="56"/>
      <c r="E19" s="70"/>
    </row>
    <row r="20" spans="1:5" s="76" customFormat="1" ht="14.25">
      <c r="A20" s="77"/>
      <c r="B20" s="55"/>
      <c r="C20" s="56"/>
      <c r="D20" s="56"/>
      <c r="E20" s="70"/>
    </row>
    <row r="21" spans="1:5" s="76" customFormat="1" ht="14.25">
      <c r="A21" s="77"/>
      <c r="B21" s="55"/>
      <c r="C21" s="56"/>
      <c r="D21" s="56"/>
      <c r="E21" s="70"/>
    </row>
    <row r="22" spans="1:5" s="76" customFormat="1" ht="14.25">
      <c r="A22" s="77"/>
      <c r="B22" s="55"/>
      <c r="C22" s="56"/>
      <c r="D22" s="56"/>
      <c r="E22" s="70"/>
    </row>
    <row r="23" spans="1:5" s="76" customFormat="1" ht="14.25">
      <c r="A23" s="77"/>
      <c r="B23" s="55"/>
      <c r="C23" s="56"/>
      <c r="D23" s="56"/>
      <c r="E23" s="70"/>
    </row>
    <row r="24" spans="1:5" s="76" customFormat="1" ht="14.25">
      <c r="A24" s="77"/>
      <c r="B24" s="55"/>
      <c r="C24" s="56"/>
      <c r="D24" s="56"/>
      <c r="E24" s="70"/>
    </row>
    <row r="25" spans="1:5" s="76" customFormat="1" ht="14.25">
      <c r="A25" s="77"/>
      <c r="B25" s="55"/>
      <c r="C25" s="56"/>
      <c r="D25" s="56"/>
      <c r="E25" s="70"/>
    </row>
    <row r="26" spans="1:5" s="76" customFormat="1" ht="14.25">
      <c r="A26" s="77"/>
      <c r="B26" s="55"/>
      <c r="C26" s="56"/>
      <c r="D26" s="56"/>
      <c r="E26" s="70"/>
    </row>
    <row r="27" spans="1:5" s="76" customFormat="1" ht="14.25">
      <c r="A27" s="77"/>
      <c r="B27" s="55"/>
      <c r="C27" s="56"/>
      <c r="D27" s="56"/>
      <c r="E27" s="70"/>
    </row>
    <row r="28" spans="1:5" s="76" customFormat="1" ht="14.25">
      <c r="A28" s="77"/>
      <c r="B28" s="55"/>
      <c r="C28" s="56"/>
      <c r="D28" s="56"/>
      <c r="E28" s="70"/>
    </row>
    <row r="29" spans="1:5" s="76" customFormat="1" ht="14.25">
      <c r="A29" s="77"/>
      <c r="B29" s="55"/>
      <c r="C29" s="56"/>
      <c r="D29" s="56"/>
      <c r="E29" s="70"/>
    </row>
    <row r="30" spans="1:5" s="76" customFormat="1" ht="14.25">
      <c r="A30" s="77"/>
      <c r="B30" s="55"/>
      <c r="C30" s="56"/>
      <c r="D30" s="56"/>
      <c r="E30" s="70"/>
    </row>
    <row r="31" spans="1:5" s="76" customFormat="1" ht="14.25">
      <c r="A31" s="77"/>
      <c r="B31" s="55"/>
      <c r="C31" s="56"/>
      <c r="D31" s="56"/>
      <c r="E31" s="70"/>
    </row>
    <row r="32" spans="1:5" ht="6" customHeight="1">
      <c r="A32" s="3"/>
      <c r="B32" s="3"/>
      <c r="C32" s="9"/>
      <c r="D32" s="14"/>
      <c r="E32" s="14"/>
    </row>
    <row r="33" spans="1:5" s="18" customFormat="1" ht="14.25">
      <c r="A33" s="16"/>
      <c r="B33" s="21" t="s">
        <v>43</v>
      </c>
      <c r="C33" s="22">
        <f>SUM(C7:C32)</f>
        <v>0</v>
      </c>
      <c r="D33" s="22">
        <f>SUM(D7:D32)</f>
        <v>0</v>
      </c>
      <c r="E33" s="17"/>
    </row>
    <row r="34" spans="1:5" ht="26.25" customHeight="1">
      <c r="A34" s="161" t="s">
        <v>45</v>
      </c>
      <c r="B34" s="161"/>
      <c r="C34" s="33" t="s">
        <v>0</v>
      </c>
      <c r="D34" s="34" t="s">
        <v>38</v>
      </c>
      <c r="E34" s="33" t="s">
        <v>39</v>
      </c>
    </row>
    <row r="35" spans="1:5" s="76" customFormat="1" ht="14.25">
      <c r="A35" s="75"/>
      <c r="B35" s="53" t="s">
        <v>98</v>
      </c>
      <c r="C35" s="54"/>
      <c r="D35" s="54"/>
      <c r="E35" s="69"/>
    </row>
    <row r="36" spans="1:5" s="76" customFormat="1" ht="14.25">
      <c r="A36" s="77"/>
      <c r="B36" s="55"/>
      <c r="C36" s="56"/>
      <c r="D36" s="56"/>
      <c r="E36" s="70"/>
    </row>
    <row r="37" spans="1:5" s="76" customFormat="1" ht="14.25">
      <c r="A37" s="77"/>
      <c r="B37" s="55"/>
      <c r="C37" s="56"/>
      <c r="D37" s="56"/>
      <c r="E37" s="70"/>
    </row>
    <row r="38" spans="1:5" s="76" customFormat="1" ht="14.25">
      <c r="A38" s="77"/>
      <c r="B38" s="55"/>
      <c r="C38" s="56"/>
      <c r="D38" s="56"/>
      <c r="E38" s="70"/>
    </row>
    <row r="39" spans="1:5" s="76" customFormat="1" ht="14.25">
      <c r="A39" s="77"/>
      <c r="B39" s="55"/>
      <c r="C39" s="56"/>
      <c r="D39" s="56"/>
      <c r="E39" s="70"/>
    </row>
    <row r="40" spans="1:5" s="76" customFormat="1" ht="14.25">
      <c r="A40" s="77"/>
      <c r="B40" s="55"/>
      <c r="C40" s="56"/>
      <c r="D40" s="56"/>
      <c r="E40" s="70"/>
    </row>
    <row r="41" spans="1:5" ht="6" customHeight="1">
      <c r="A41" s="3"/>
      <c r="B41" s="3"/>
      <c r="C41" s="9"/>
      <c r="D41" s="14"/>
      <c r="E41" s="14"/>
    </row>
    <row r="42" spans="1:5" s="18" customFormat="1" ht="14.25">
      <c r="A42" s="16"/>
      <c r="B42" s="21" t="s">
        <v>41</v>
      </c>
      <c r="C42" s="22">
        <f>SUM(C35:C40)</f>
        <v>0</v>
      </c>
      <c r="D42" s="22">
        <f>SUM(D35:D40)</f>
        <v>0</v>
      </c>
      <c r="E42" s="17"/>
    </row>
    <row r="43" spans="1:5" ht="6" customHeight="1">
      <c r="A43" s="4"/>
      <c r="B43" s="4"/>
      <c r="C43" s="10"/>
      <c r="D43" s="7"/>
      <c r="E43" s="7"/>
    </row>
    <row r="44" spans="1:5" ht="25.5" customHeight="1">
      <c r="A44" s="161" t="s">
        <v>46</v>
      </c>
      <c r="B44" s="161"/>
      <c r="C44" s="33" t="s">
        <v>0</v>
      </c>
      <c r="D44" s="34" t="s">
        <v>38</v>
      </c>
      <c r="E44" s="33" t="s">
        <v>39</v>
      </c>
    </row>
    <row r="45" spans="1:5" s="76" customFormat="1" ht="14.25">
      <c r="A45" s="75"/>
      <c r="B45" s="53" t="s">
        <v>97</v>
      </c>
      <c r="C45" s="54"/>
      <c r="D45" s="54"/>
      <c r="E45" s="69"/>
    </row>
    <row r="46" spans="1:5" s="76" customFormat="1" ht="14.25">
      <c r="A46" s="77"/>
      <c r="B46" s="53"/>
      <c r="C46" s="56"/>
      <c r="D46" s="56"/>
      <c r="E46" s="70"/>
    </row>
    <row r="47" spans="1:5" s="76" customFormat="1" ht="14.25">
      <c r="A47" s="77"/>
      <c r="B47" s="53"/>
      <c r="C47" s="56"/>
      <c r="D47" s="56"/>
      <c r="E47" s="70"/>
    </row>
    <row r="48" spans="1:5" ht="6" customHeight="1">
      <c r="A48" s="3"/>
      <c r="B48" s="3"/>
      <c r="C48" s="9"/>
      <c r="D48" s="14"/>
      <c r="E48" s="14"/>
    </row>
    <row r="49" spans="1:5" s="18" customFormat="1" ht="14.25">
      <c r="A49" s="16"/>
      <c r="B49" s="21" t="s">
        <v>42</v>
      </c>
      <c r="C49" s="22">
        <f>SUM(C45:C48)</f>
        <v>0</v>
      </c>
      <c r="D49" s="22">
        <f>SUM(D45:D48)</f>
        <v>0</v>
      </c>
      <c r="E49" s="17"/>
    </row>
    <row r="50" spans="1:5" s="18" customFormat="1" ht="14.25">
      <c r="A50" s="16"/>
      <c r="B50" s="21"/>
      <c r="C50" s="22"/>
      <c r="D50" s="22"/>
      <c r="E50" s="17"/>
    </row>
    <row r="51" spans="1:5" ht="6" customHeight="1">
      <c r="A51" s="4"/>
      <c r="B51" s="4"/>
      <c r="C51" s="10"/>
      <c r="D51" s="7"/>
      <c r="E51" s="7"/>
    </row>
    <row r="52" spans="1:5" s="18" customFormat="1" ht="14.25">
      <c r="A52" s="16"/>
      <c r="B52" s="19" t="s">
        <v>44</v>
      </c>
      <c r="C52" s="20">
        <f>SUM(C33,C49,C42)</f>
        <v>0</v>
      </c>
      <c r="D52" s="20">
        <f>SUM(D33,D49,D42)</f>
        <v>0</v>
      </c>
      <c r="E52" s="17"/>
    </row>
    <row r="53" spans="1:5" ht="6" customHeight="1">
      <c r="A53" s="4"/>
      <c r="B53" s="4"/>
      <c r="C53" s="10"/>
      <c r="D53" s="7"/>
      <c r="E53" s="7"/>
    </row>
  </sheetData>
  <sheetProtection password="DEBB" sheet="1" objects="1" scenarios="1"/>
  <mergeCells count="7">
    <mergeCell ref="A44:B44"/>
    <mergeCell ref="A6:B6"/>
    <mergeCell ref="A1:E1"/>
    <mergeCell ref="A2:E2"/>
    <mergeCell ref="A34:B34"/>
    <mergeCell ref="A3:E3"/>
    <mergeCell ref="A5:E5"/>
  </mergeCells>
  <printOptions horizontalCentered="1"/>
  <pageMargins left="0.5" right="0.5" top="0.5" bottom="0.5" header="0.25" footer="0.25"/>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L36"/>
  <sheetViews>
    <sheetView zoomScalePageLayoutView="0" workbookViewId="0" topLeftCell="A1">
      <selection activeCell="H24" sqref="H24"/>
    </sheetView>
  </sheetViews>
  <sheetFormatPr defaultColWidth="9.140625" defaultRowHeight="15"/>
  <cols>
    <col min="1" max="1" width="25.140625" style="1" customWidth="1"/>
    <col min="2" max="2" width="7.7109375" style="2" customWidth="1"/>
    <col min="3" max="3" width="10.57421875" style="2" bestFit="1" customWidth="1"/>
    <col min="4" max="4" width="7.7109375" style="2" customWidth="1"/>
    <col min="5" max="5" width="9.140625" style="2" customWidth="1"/>
    <col min="6" max="6" width="7.7109375" style="2" customWidth="1"/>
    <col min="7" max="7" width="7.7109375" style="1" customWidth="1"/>
    <col min="8" max="8" width="10.57421875" style="1" bestFit="1" customWidth="1"/>
    <col min="9" max="9" width="7.7109375" style="1" customWidth="1"/>
    <col min="10" max="10" width="8.8515625" style="1" bestFit="1" customWidth="1"/>
    <col min="11" max="11" width="7.7109375" style="1" customWidth="1"/>
    <col min="12" max="12" width="28.421875" style="1" customWidth="1"/>
    <col min="13" max="16384" width="9.140625" style="1" customWidth="1"/>
  </cols>
  <sheetData>
    <row r="1" spans="1:12" ht="15">
      <c r="A1" s="163" t="s">
        <v>47</v>
      </c>
      <c r="B1" s="163"/>
      <c r="C1" s="163"/>
      <c r="D1" s="163"/>
      <c r="E1" s="163"/>
      <c r="F1" s="163"/>
      <c r="G1" s="163"/>
      <c r="H1" s="163"/>
      <c r="I1" s="163"/>
      <c r="J1" s="163"/>
      <c r="K1" s="163"/>
      <c r="L1" s="163"/>
    </row>
    <row r="2" spans="1:12" ht="15">
      <c r="A2" s="164" t="str">
        <f>'1.Budget'!$A$1</f>
        <v>&lt;&lt;INSERT TITLE OF MEETING&gt;&gt;</v>
      </c>
      <c r="B2" s="164"/>
      <c r="C2" s="164"/>
      <c r="D2" s="164"/>
      <c r="E2" s="164"/>
      <c r="F2" s="164"/>
      <c r="G2" s="164"/>
      <c r="H2" s="164"/>
      <c r="I2" s="164"/>
      <c r="J2" s="164"/>
      <c r="K2" s="164"/>
      <c r="L2" s="164"/>
    </row>
    <row r="3" spans="1:12" ht="13.5">
      <c r="A3" s="193" t="str">
        <f>'1.Budget'!$A$2</f>
        <v>&lt;&lt;INSERT DATE OF MEETING&gt;&gt;</v>
      </c>
      <c r="B3" s="193"/>
      <c r="C3" s="193"/>
      <c r="D3" s="193"/>
      <c r="E3" s="193"/>
      <c r="F3" s="193"/>
      <c r="G3" s="193"/>
      <c r="H3" s="193"/>
      <c r="I3" s="193"/>
      <c r="J3" s="193"/>
      <c r="K3" s="193"/>
      <c r="L3" s="193"/>
    </row>
    <row r="4" spans="1:12" ht="15.75" customHeight="1" thickBot="1">
      <c r="A4" s="167" t="s">
        <v>100</v>
      </c>
      <c r="B4" s="167"/>
      <c r="C4" s="167"/>
      <c r="D4" s="167"/>
      <c r="E4" s="167"/>
      <c r="F4" s="167"/>
      <c r="G4" s="167"/>
      <c r="H4" s="167"/>
      <c r="I4" s="167"/>
      <c r="J4" s="167"/>
      <c r="K4" s="167"/>
      <c r="L4" s="167"/>
    </row>
    <row r="5" spans="1:12" ht="34.5" customHeight="1">
      <c r="A5" s="177" t="s">
        <v>113</v>
      </c>
      <c r="B5" s="178"/>
      <c r="C5" s="178"/>
      <c r="D5" s="178"/>
      <c r="E5" s="178"/>
      <c r="F5" s="178"/>
      <c r="G5" s="178"/>
      <c r="H5" s="178"/>
      <c r="I5" s="178"/>
      <c r="J5" s="178"/>
      <c r="K5" s="178"/>
      <c r="L5" s="179"/>
    </row>
    <row r="6" spans="1:12" ht="13.5">
      <c r="A6" s="180"/>
      <c r="B6" s="181"/>
      <c r="C6" s="181"/>
      <c r="D6" s="181"/>
      <c r="E6" s="181"/>
      <c r="F6" s="181"/>
      <c r="G6" s="181"/>
      <c r="H6" s="181"/>
      <c r="I6" s="181"/>
      <c r="J6" s="181"/>
      <c r="K6" s="181"/>
      <c r="L6" s="182"/>
    </row>
    <row r="7" spans="1:12" ht="15">
      <c r="A7" s="195" t="s">
        <v>114</v>
      </c>
      <c r="B7" s="196"/>
      <c r="C7" s="196"/>
      <c r="D7" s="196"/>
      <c r="E7" s="196"/>
      <c r="F7" s="196"/>
      <c r="G7" s="196"/>
      <c r="H7" s="196"/>
      <c r="I7" s="196"/>
      <c r="J7" s="196"/>
      <c r="K7" s="196"/>
      <c r="L7" s="197"/>
    </row>
    <row r="8" spans="1:12" ht="15.75" thickBot="1">
      <c r="A8" s="183" t="s">
        <v>112</v>
      </c>
      <c r="B8" s="184"/>
      <c r="C8" s="184"/>
      <c r="D8" s="184"/>
      <c r="E8" s="184"/>
      <c r="F8" s="184"/>
      <c r="G8" s="184"/>
      <c r="H8" s="184"/>
      <c r="I8" s="184"/>
      <c r="J8" s="184"/>
      <c r="K8" s="184"/>
      <c r="L8" s="185"/>
    </row>
    <row r="9" spans="1:12" ht="15.75" customHeight="1">
      <c r="A9" s="188" t="s">
        <v>79</v>
      </c>
      <c r="B9" s="168" t="s">
        <v>2</v>
      </c>
      <c r="C9" s="169"/>
      <c r="D9" s="169"/>
      <c r="E9" s="169"/>
      <c r="F9" s="170"/>
      <c r="G9" s="168" t="s">
        <v>3</v>
      </c>
      <c r="H9" s="169"/>
      <c r="I9" s="169"/>
      <c r="J9" s="169"/>
      <c r="K9" s="170"/>
      <c r="L9" s="186" t="s">
        <v>39</v>
      </c>
    </row>
    <row r="10" spans="1:12" ht="14.25" thickBot="1">
      <c r="A10" s="189"/>
      <c r="B10" s="23" t="s">
        <v>15</v>
      </c>
      <c r="C10" s="24" t="s">
        <v>49</v>
      </c>
      <c r="D10" s="25" t="s">
        <v>16</v>
      </c>
      <c r="E10" s="24" t="s">
        <v>48</v>
      </c>
      <c r="F10" s="26" t="s">
        <v>52</v>
      </c>
      <c r="G10" s="23" t="s">
        <v>15</v>
      </c>
      <c r="H10" s="24" t="s">
        <v>49</v>
      </c>
      <c r="I10" s="25" t="s">
        <v>16</v>
      </c>
      <c r="J10" s="24" t="s">
        <v>48</v>
      </c>
      <c r="K10" s="26" t="s">
        <v>52</v>
      </c>
      <c r="L10" s="187"/>
    </row>
    <row r="11" spans="1:12" ht="14.25" thickTop="1">
      <c r="A11" s="41"/>
      <c r="B11" s="42"/>
      <c r="C11" s="43"/>
      <c r="D11" s="43"/>
      <c r="E11" s="43"/>
      <c r="F11" s="44"/>
      <c r="G11" s="42"/>
      <c r="H11" s="43"/>
      <c r="I11" s="43"/>
      <c r="J11" s="43"/>
      <c r="K11" s="44"/>
      <c r="L11" s="66"/>
    </row>
    <row r="12" spans="1:12" ht="13.5">
      <c r="A12" s="45"/>
      <c r="B12" s="46"/>
      <c r="C12" s="47"/>
      <c r="D12" s="47"/>
      <c r="E12" s="47"/>
      <c r="F12" s="48"/>
      <c r="G12" s="46"/>
      <c r="H12" s="47"/>
      <c r="I12" s="47"/>
      <c r="J12" s="47"/>
      <c r="K12" s="48"/>
      <c r="L12" s="67"/>
    </row>
    <row r="13" spans="1:12" ht="13.5">
      <c r="A13" s="45"/>
      <c r="B13" s="46"/>
      <c r="C13" s="47"/>
      <c r="D13" s="47"/>
      <c r="E13" s="47"/>
      <c r="F13" s="48"/>
      <c r="G13" s="46"/>
      <c r="H13" s="47"/>
      <c r="I13" s="47"/>
      <c r="J13" s="47"/>
      <c r="K13" s="48"/>
      <c r="L13" s="67"/>
    </row>
    <row r="14" spans="1:12" ht="13.5">
      <c r="A14" s="45"/>
      <c r="B14" s="46"/>
      <c r="C14" s="47"/>
      <c r="D14" s="47"/>
      <c r="E14" s="47"/>
      <c r="F14" s="48"/>
      <c r="G14" s="46"/>
      <c r="H14" s="47"/>
      <c r="I14" s="47"/>
      <c r="J14" s="47"/>
      <c r="K14" s="48"/>
      <c r="L14" s="67"/>
    </row>
    <row r="15" spans="1:12" ht="13.5">
      <c r="A15" s="45"/>
      <c r="B15" s="46"/>
      <c r="C15" s="47"/>
      <c r="D15" s="47"/>
      <c r="E15" s="47"/>
      <c r="F15" s="48"/>
      <c r="G15" s="46"/>
      <c r="H15" s="47"/>
      <c r="I15" s="47"/>
      <c r="J15" s="47"/>
      <c r="K15" s="48"/>
      <c r="L15" s="67"/>
    </row>
    <row r="16" spans="1:12" ht="13.5">
      <c r="A16" s="45"/>
      <c r="B16" s="46"/>
      <c r="C16" s="47"/>
      <c r="D16" s="47"/>
      <c r="E16" s="47"/>
      <c r="F16" s="48"/>
      <c r="G16" s="46"/>
      <c r="H16" s="47"/>
      <c r="I16" s="47"/>
      <c r="J16" s="47"/>
      <c r="K16" s="48"/>
      <c r="L16" s="67"/>
    </row>
    <row r="17" spans="1:12" ht="13.5">
      <c r="A17" s="45"/>
      <c r="B17" s="46"/>
      <c r="C17" s="47"/>
      <c r="D17" s="47"/>
      <c r="E17" s="47"/>
      <c r="F17" s="48"/>
      <c r="G17" s="46"/>
      <c r="H17" s="47"/>
      <c r="I17" s="47"/>
      <c r="J17" s="47"/>
      <c r="K17" s="48"/>
      <c r="L17" s="67"/>
    </row>
    <row r="18" spans="1:12" ht="13.5">
      <c r="A18" s="45"/>
      <c r="B18" s="46"/>
      <c r="C18" s="47"/>
      <c r="D18" s="47"/>
      <c r="E18" s="47"/>
      <c r="F18" s="48"/>
      <c r="G18" s="46"/>
      <c r="H18" s="47"/>
      <c r="I18" s="47"/>
      <c r="J18" s="47"/>
      <c r="K18" s="48"/>
      <c r="L18" s="67"/>
    </row>
    <row r="19" spans="1:12" ht="13.5">
      <c r="A19" s="45"/>
      <c r="B19" s="46"/>
      <c r="C19" s="47"/>
      <c r="D19" s="47"/>
      <c r="E19" s="47"/>
      <c r="F19" s="48"/>
      <c r="G19" s="46"/>
      <c r="H19" s="47"/>
      <c r="I19" s="47"/>
      <c r="J19" s="47"/>
      <c r="K19" s="48"/>
      <c r="L19" s="67"/>
    </row>
    <row r="20" spans="1:12" ht="13.5">
      <c r="A20" s="45"/>
      <c r="B20" s="46"/>
      <c r="C20" s="47"/>
      <c r="D20" s="47"/>
      <c r="E20" s="47"/>
      <c r="F20" s="48"/>
      <c r="G20" s="46"/>
      <c r="H20" s="47"/>
      <c r="I20" s="47"/>
      <c r="J20" s="47"/>
      <c r="K20" s="48"/>
      <c r="L20" s="67"/>
    </row>
    <row r="21" spans="1:12" ht="13.5">
      <c r="A21" s="45"/>
      <c r="B21" s="46"/>
      <c r="C21" s="47"/>
      <c r="D21" s="47"/>
      <c r="E21" s="47"/>
      <c r="F21" s="48"/>
      <c r="G21" s="46"/>
      <c r="H21" s="47"/>
      <c r="I21" s="47"/>
      <c r="J21" s="47"/>
      <c r="K21" s="48"/>
      <c r="L21" s="67"/>
    </row>
    <row r="22" spans="1:12" ht="13.5">
      <c r="A22" s="45"/>
      <c r="B22" s="46"/>
      <c r="C22" s="47"/>
      <c r="D22" s="47"/>
      <c r="E22" s="47"/>
      <c r="F22" s="48"/>
      <c r="G22" s="46"/>
      <c r="H22" s="47"/>
      <c r="I22" s="47"/>
      <c r="J22" s="47"/>
      <c r="K22" s="48"/>
      <c r="L22" s="67"/>
    </row>
    <row r="23" spans="1:12" ht="13.5">
      <c r="A23" s="45"/>
      <c r="B23" s="46"/>
      <c r="C23" s="47"/>
      <c r="D23" s="47"/>
      <c r="E23" s="47"/>
      <c r="F23" s="48"/>
      <c r="G23" s="46"/>
      <c r="H23" s="47"/>
      <c r="I23" s="47"/>
      <c r="J23" s="47"/>
      <c r="K23" s="48"/>
      <c r="L23" s="67"/>
    </row>
    <row r="24" spans="1:12" ht="13.5">
      <c r="A24" s="45"/>
      <c r="B24" s="46"/>
      <c r="C24" s="47"/>
      <c r="D24" s="47"/>
      <c r="E24" s="47"/>
      <c r="F24" s="48"/>
      <c r="G24" s="46"/>
      <c r="H24" s="47"/>
      <c r="I24" s="47"/>
      <c r="J24" s="47"/>
      <c r="K24" s="48"/>
      <c r="L24" s="67"/>
    </row>
    <row r="25" spans="1:12" ht="13.5">
      <c r="A25" s="45"/>
      <c r="B25" s="46"/>
      <c r="C25" s="47"/>
      <c r="D25" s="47"/>
      <c r="E25" s="47"/>
      <c r="F25" s="48"/>
      <c r="G25" s="46"/>
      <c r="H25" s="47"/>
      <c r="I25" s="47"/>
      <c r="J25" s="47"/>
      <c r="K25" s="48"/>
      <c r="L25" s="67"/>
    </row>
    <row r="26" spans="1:12" ht="13.5">
      <c r="A26" s="45"/>
      <c r="B26" s="46"/>
      <c r="C26" s="47"/>
      <c r="D26" s="47"/>
      <c r="E26" s="47"/>
      <c r="F26" s="48"/>
      <c r="G26" s="46"/>
      <c r="H26" s="47"/>
      <c r="I26" s="47"/>
      <c r="J26" s="47"/>
      <c r="K26" s="48"/>
      <c r="L26" s="67"/>
    </row>
    <row r="27" spans="1:12" ht="13.5">
      <c r="A27" s="45"/>
      <c r="B27" s="46"/>
      <c r="C27" s="47"/>
      <c r="D27" s="47"/>
      <c r="E27" s="47"/>
      <c r="F27" s="48"/>
      <c r="G27" s="46"/>
      <c r="H27" s="47"/>
      <c r="I27" s="47"/>
      <c r="J27" s="47"/>
      <c r="K27" s="48"/>
      <c r="L27" s="67"/>
    </row>
    <row r="28" spans="1:12" ht="13.5">
      <c r="A28" s="45"/>
      <c r="B28" s="46"/>
      <c r="C28" s="47"/>
      <c r="D28" s="47"/>
      <c r="E28" s="47"/>
      <c r="F28" s="48"/>
      <c r="G28" s="46"/>
      <c r="H28" s="47"/>
      <c r="I28" s="47"/>
      <c r="J28" s="47"/>
      <c r="K28" s="48"/>
      <c r="L28" s="67"/>
    </row>
    <row r="29" spans="1:12" ht="13.5">
      <c r="A29" s="45"/>
      <c r="B29" s="46"/>
      <c r="C29" s="47"/>
      <c r="D29" s="47"/>
      <c r="E29" s="47"/>
      <c r="F29" s="48"/>
      <c r="G29" s="46"/>
      <c r="H29" s="47"/>
      <c r="I29" s="47"/>
      <c r="J29" s="47"/>
      <c r="K29" s="48"/>
      <c r="L29" s="67"/>
    </row>
    <row r="30" spans="1:12" ht="13.5">
      <c r="A30" s="45"/>
      <c r="B30" s="46"/>
      <c r="C30" s="47"/>
      <c r="D30" s="47"/>
      <c r="E30" s="47"/>
      <c r="F30" s="48"/>
      <c r="G30" s="46"/>
      <c r="H30" s="47"/>
      <c r="I30" s="47"/>
      <c r="J30" s="47"/>
      <c r="K30" s="48"/>
      <c r="L30" s="67"/>
    </row>
    <row r="31" spans="1:12" ht="14.25" thickBot="1">
      <c r="A31" s="49" t="s">
        <v>99</v>
      </c>
      <c r="B31" s="50"/>
      <c r="C31" s="51"/>
      <c r="D31" s="51"/>
      <c r="E31" s="51"/>
      <c r="F31" s="52"/>
      <c r="G31" s="50"/>
      <c r="H31" s="51"/>
      <c r="I31" s="51"/>
      <c r="J31" s="51"/>
      <c r="K31" s="52"/>
      <c r="L31" s="68"/>
    </row>
    <row r="32" spans="1:11" ht="14.25" thickTop="1">
      <c r="A32" s="173" t="s">
        <v>50</v>
      </c>
      <c r="B32" s="30">
        <f aca="true" t="shared" si="0" ref="B32:K32">SUM(B11:B31)</f>
        <v>0</v>
      </c>
      <c r="C32" s="31">
        <f t="shared" si="0"/>
        <v>0</v>
      </c>
      <c r="D32" s="31">
        <f t="shared" si="0"/>
        <v>0</v>
      </c>
      <c r="E32" s="31">
        <f t="shared" si="0"/>
        <v>0</v>
      </c>
      <c r="F32" s="32">
        <f t="shared" si="0"/>
        <v>0</v>
      </c>
      <c r="G32" s="30">
        <f t="shared" si="0"/>
        <v>0</v>
      </c>
      <c r="H32" s="31">
        <f t="shared" si="0"/>
        <v>0</v>
      </c>
      <c r="I32" s="31">
        <f t="shared" si="0"/>
        <v>0</v>
      </c>
      <c r="J32" s="31">
        <f t="shared" si="0"/>
        <v>0</v>
      </c>
      <c r="K32" s="32">
        <f t="shared" si="0"/>
        <v>0</v>
      </c>
    </row>
    <row r="33" spans="1:11" ht="15.75" customHeight="1" thickBot="1">
      <c r="A33" s="174"/>
      <c r="B33" s="171" t="s">
        <v>51</v>
      </c>
      <c r="C33" s="172"/>
      <c r="D33" s="172"/>
      <c r="E33" s="175">
        <f>SUM(B32:F32)</f>
        <v>0</v>
      </c>
      <c r="F33" s="176"/>
      <c r="G33" s="171" t="s">
        <v>51</v>
      </c>
      <c r="H33" s="172"/>
      <c r="I33" s="172"/>
      <c r="J33" s="175">
        <f>SUM(G32:K32)</f>
        <v>0</v>
      </c>
      <c r="K33" s="176"/>
    </row>
    <row r="34" ht="14.25" thickTop="1"/>
    <row r="35" spans="1:2" ht="13.5">
      <c r="A35" s="194" t="s">
        <v>55</v>
      </c>
      <c r="B35" s="194"/>
    </row>
    <row r="36" spans="1:12" ht="42.75" customHeight="1">
      <c r="A36" s="190"/>
      <c r="B36" s="191"/>
      <c r="C36" s="191"/>
      <c r="D36" s="191"/>
      <c r="E36" s="191"/>
      <c r="F36" s="191"/>
      <c r="G36" s="191"/>
      <c r="H36" s="191"/>
      <c r="I36" s="191"/>
      <c r="J36" s="191"/>
      <c r="K36" s="191"/>
      <c r="L36" s="192"/>
    </row>
  </sheetData>
  <sheetProtection/>
  <mergeCells count="18">
    <mergeCell ref="J33:K33"/>
    <mergeCell ref="G9:K9"/>
    <mergeCell ref="L9:L10"/>
    <mergeCell ref="A9:A10"/>
    <mergeCell ref="A36:L36"/>
    <mergeCell ref="A3:L3"/>
    <mergeCell ref="A35:B35"/>
    <mergeCell ref="A7:L7"/>
    <mergeCell ref="A1:L1"/>
    <mergeCell ref="A2:L2"/>
    <mergeCell ref="A4:L4"/>
    <mergeCell ref="B9:F9"/>
    <mergeCell ref="B33:D33"/>
    <mergeCell ref="G33:I33"/>
    <mergeCell ref="A32:A33"/>
    <mergeCell ref="E33:F33"/>
    <mergeCell ref="A5:L6"/>
    <mergeCell ref="A8:L8"/>
  </mergeCells>
  <hyperlinks>
    <hyperlink ref="A7:L7" r:id="rId1" display="https://www.beaumont.edu/continuing-medical-education/plan-cme-activity/forms-tools"/>
  </hyperlinks>
  <printOptions horizontalCentered="1"/>
  <pageMargins left="0.25" right="0.25" top="0.5" bottom="0.5" header="0.25" footer="0.25"/>
  <pageSetup horizontalDpi="600" verticalDpi="600" orientation="landscape" scale="95" r:id="rId2"/>
</worksheet>
</file>

<file path=xl/worksheets/sheet5.xml><?xml version="1.0" encoding="utf-8"?>
<worksheet xmlns="http://schemas.openxmlformats.org/spreadsheetml/2006/main" xmlns:r="http://schemas.openxmlformats.org/officeDocument/2006/relationships">
  <dimension ref="A1:H47"/>
  <sheetViews>
    <sheetView zoomScalePageLayoutView="0" workbookViewId="0" topLeftCell="A1">
      <selection activeCell="H16" sqref="H16"/>
    </sheetView>
  </sheetViews>
  <sheetFormatPr defaultColWidth="9.140625" defaultRowHeight="15"/>
  <cols>
    <col min="1" max="1" width="39.28125" style="1" customWidth="1"/>
    <col min="2" max="2" width="9.00390625" style="1" customWidth="1"/>
    <col min="3" max="3" width="10.57421875" style="1" customWidth="1"/>
    <col min="4" max="5" width="14.7109375" style="29" customWidth="1"/>
    <col min="6" max="16384" width="9.140625" style="1" customWidth="1"/>
  </cols>
  <sheetData>
    <row r="1" spans="1:5" ht="15.75">
      <c r="A1" s="163" t="s">
        <v>53</v>
      </c>
      <c r="B1" s="163"/>
      <c r="C1" s="163"/>
      <c r="D1" s="163"/>
      <c r="E1" s="163"/>
    </row>
    <row r="2" spans="1:5" ht="15.75">
      <c r="A2" s="164" t="str">
        <f>'1.Budget'!$A$1</f>
        <v>&lt;&lt;INSERT TITLE OF MEETING&gt;&gt;</v>
      </c>
      <c r="B2" s="164"/>
      <c r="C2" s="164"/>
      <c r="D2" s="164"/>
      <c r="E2" s="164"/>
    </row>
    <row r="3" spans="1:5" ht="15" customHeight="1">
      <c r="A3" s="165" t="str">
        <f>'1.Budget'!$A$2</f>
        <v>&lt;&lt;INSERT DATE OF MEETING&gt;&gt;</v>
      </c>
      <c r="B3" s="165"/>
      <c r="C3" s="165"/>
      <c r="D3" s="165"/>
      <c r="E3" s="165"/>
    </row>
    <row r="4" spans="1:5" ht="15" customHeight="1">
      <c r="A4" s="141"/>
      <c r="B4" s="141"/>
      <c r="C4" s="141"/>
      <c r="D4" s="141"/>
      <c r="E4" s="141"/>
    </row>
    <row r="5" spans="1:5" ht="28.5" customHeight="1">
      <c r="A5" s="198" t="s">
        <v>107</v>
      </c>
      <c r="B5" s="198"/>
      <c r="C5" s="198"/>
      <c r="D5" s="198"/>
      <c r="E5" s="198"/>
    </row>
    <row r="6" spans="1:6" ht="14.25">
      <c r="A6" s="27"/>
      <c r="B6" s="27"/>
      <c r="C6" s="27"/>
      <c r="D6" s="28"/>
      <c r="E6" s="28"/>
      <c r="F6" s="8"/>
    </row>
    <row r="7" spans="1:6" s="16" customFormat="1" ht="15.75" thickBot="1">
      <c r="A7" s="99" t="s">
        <v>8</v>
      </c>
      <c r="B7" s="138" t="s">
        <v>103</v>
      </c>
      <c r="C7" s="138" t="s">
        <v>104</v>
      </c>
      <c r="D7" s="100" t="s">
        <v>0</v>
      </c>
      <c r="E7" s="100" t="s">
        <v>1</v>
      </c>
      <c r="F7" s="95"/>
    </row>
    <row r="8" spans="1:8" ht="13.5" customHeight="1">
      <c r="A8" s="40"/>
      <c r="B8" s="137"/>
      <c r="C8" s="137"/>
      <c r="D8" s="39">
        <v>0</v>
      </c>
      <c r="E8" s="39">
        <v>0</v>
      </c>
      <c r="F8" s="8"/>
      <c r="H8" s="122"/>
    </row>
    <row r="9" spans="1:6" ht="14.25">
      <c r="A9" s="40"/>
      <c r="B9" s="137"/>
      <c r="C9" s="137"/>
      <c r="D9" s="39">
        <v>0</v>
      </c>
      <c r="E9" s="39">
        <v>0</v>
      </c>
      <c r="F9" s="8"/>
    </row>
    <row r="10" spans="1:6" ht="14.25">
      <c r="A10" s="40"/>
      <c r="B10" s="137"/>
      <c r="C10" s="137"/>
      <c r="D10" s="39">
        <v>0</v>
      </c>
      <c r="E10" s="39">
        <v>0</v>
      </c>
      <c r="F10" s="8"/>
    </row>
    <row r="11" spans="1:6" ht="14.25">
      <c r="A11" s="40"/>
      <c r="B11" s="137"/>
      <c r="C11" s="137"/>
      <c r="D11" s="39">
        <v>0</v>
      </c>
      <c r="E11" s="39">
        <v>0</v>
      </c>
      <c r="F11" s="8"/>
    </row>
    <row r="12" spans="1:5" ht="14.25">
      <c r="A12" s="40"/>
      <c r="B12" s="137"/>
      <c r="C12" s="137"/>
      <c r="D12" s="39">
        <v>0</v>
      </c>
      <c r="E12" s="39">
        <v>0</v>
      </c>
    </row>
    <row r="13" spans="1:5" ht="14.25">
      <c r="A13" s="40"/>
      <c r="B13" s="137"/>
      <c r="C13" s="137"/>
      <c r="D13" s="39">
        <v>0</v>
      </c>
      <c r="E13" s="39">
        <v>0</v>
      </c>
    </row>
    <row r="14" spans="1:5" ht="14.25">
      <c r="A14" s="40"/>
      <c r="B14" s="137"/>
      <c r="C14" s="137"/>
      <c r="D14" s="39">
        <v>0</v>
      </c>
      <c r="E14" s="39">
        <v>0</v>
      </c>
    </row>
    <row r="15" spans="1:5" ht="13.5" customHeight="1">
      <c r="A15" s="40"/>
      <c r="B15" s="137"/>
      <c r="C15" s="137"/>
      <c r="D15" s="39">
        <v>0</v>
      </c>
      <c r="E15" s="39">
        <v>0</v>
      </c>
    </row>
    <row r="16" spans="1:5" ht="6" customHeight="1">
      <c r="A16" s="3"/>
      <c r="B16" s="3"/>
      <c r="C16" s="3"/>
      <c r="D16" s="3"/>
      <c r="E16" s="9"/>
    </row>
    <row r="17" spans="1:5" s="18" customFormat="1" ht="15">
      <c r="A17" s="121" t="s">
        <v>8</v>
      </c>
      <c r="B17" s="121"/>
      <c r="C17" s="121"/>
      <c r="D17" s="125">
        <f>SUM(D8:D15)</f>
        <v>0</v>
      </c>
      <c r="E17" s="125">
        <f>SUM(E8:E15)</f>
        <v>0</v>
      </c>
    </row>
    <row r="18" spans="1:5" ht="6" customHeight="1">
      <c r="A18" s="3"/>
      <c r="B18" s="3"/>
      <c r="C18" s="3"/>
      <c r="D18" s="3"/>
      <c r="E18" s="9"/>
    </row>
    <row r="19" spans="1:5" s="18" customFormat="1" ht="15">
      <c r="A19" s="16"/>
      <c r="B19" s="16"/>
      <c r="C19" s="16"/>
      <c r="D19" s="16"/>
      <c r="E19" s="95"/>
    </row>
    <row r="20" spans="1:5" s="18" customFormat="1" ht="15">
      <c r="A20" s="16"/>
      <c r="B20" s="16"/>
      <c r="C20" s="16"/>
      <c r="D20" s="16"/>
      <c r="E20" s="95"/>
    </row>
    <row r="21" spans="1:5" s="16" customFormat="1" ht="15.75" thickBot="1">
      <c r="A21" s="99" t="s">
        <v>54</v>
      </c>
      <c r="B21" s="138" t="s">
        <v>103</v>
      </c>
      <c r="C21" s="138" t="s">
        <v>104</v>
      </c>
      <c r="D21" s="100" t="s">
        <v>0</v>
      </c>
      <c r="E21" s="100" t="s">
        <v>1</v>
      </c>
    </row>
    <row r="22" spans="1:5" ht="13.5">
      <c r="A22" s="5" t="s">
        <v>10</v>
      </c>
      <c r="B22" s="137"/>
      <c r="C22" s="137"/>
      <c r="D22" s="126">
        <f>SUM(D23:D29)</f>
        <v>0</v>
      </c>
      <c r="E22" s="126">
        <f>SUM(E23:E29)</f>
        <v>0</v>
      </c>
    </row>
    <row r="23" spans="1:5" ht="13.5">
      <c r="A23" s="40"/>
      <c r="B23" s="137"/>
      <c r="C23" s="137"/>
      <c r="D23" s="39">
        <v>0</v>
      </c>
      <c r="E23" s="39">
        <v>0</v>
      </c>
    </row>
    <row r="24" spans="1:5" ht="13.5">
      <c r="A24" s="40"/>
      <c r="B24" s="137"/>
      <c r="C24" s="137"/>
      <c r="D24" s="39">
        <v>0</v>
      </c>
      <c r="E24" s="39">
        <v>0</v>
      </c>
    </row>
    <row r="25" spans="1:5" ht="13.5">
      <c r="A25" s="40"/>
      <c r="B25" s="137"/>
      <c r="C25" s="137"/>
      <c r="D25" s="39">
        <v>0</v>
      </c>
      <c r="E25" s="39">
        <v>0</v>
      </c>
    </row>
    <row r="26" spans="1:5" ht="13.5">
      <c r="A26" s="40"/>
      <c r="B26" s="137"/>
      <c r="C26" s="137"/>
      <c r="D26" s="39">
        <v>0</v>
      </c>
      <c r="E26" s="39">
        <v>0</v>
      </c>
    </row>
    <row r="27" spans="1:5" ht="13.5">
      <c r="A27" s="40"/>
      <c r="B27" s="137"/>
      <c r="C27" s="137"/>
      <c r="D27" s="39">
        <v>0</v>
      </c>
      <c r="E27" s="39">
        <v>0</v>
      </c>
    </row>
    <row r="28" spans="1:5" ht="13.5">
      <c r="A28" s="40"/>
      <c r="B28" s="137"/>
      <c r="C28" s="137"/>
      <c r="D28" s="39">
        <v>0</v>
      </c>
      <c r="E28" s="39">
        <v>0</v>
      </c>
    </row>
    <row r="29" spans="1:5" ht="13.5">
      <c r="A29" s="40"/>
      <c r="B29" s="137"/>
      <c r="C29" s="137"/>
      <c r="D29" s="39">
        <v>0</v>
      </c>
      <c r="E29" s="39">
        <v>0</v>
      </c>
    </row>
    <row r="30" spans="1:5" ht="13.5">
      <c r="A30" s="38"/>
      <c r="B30" s="139"/>
      <c r="C30" s="139"/>
      <c r="D30" s="28"/>
      <c r="E30" s="28"/>
    </row>
    <row r="31" spans="1:5" ht="13.5">
      <c r="A31" s="5" t="s">
        <v>56</v>
      </c>
      <c r="B31" s="137"/>
      <c r="C31" s="137"/>
      <c r="D31" s="127">
        <f>SUM(D32:D38)</f>
        <v>0</v>
      </c>
      <c r="E31" s="127">
        <f>SUM(E32:E38)</f>
        <v>0</v>
      </c>
    </row>
    <row r="32" spans="1:5" ht="13.5">
      <c r="A32" s="40"/>
      <c r="B32" s="137"/>
      <c r="C32" s="137"/>
      <c r="D32" s="39">
        <v>0</v>
      </c>
      <c r="E32" s="39">
        <v>0</v>
      </c>
    </row>
    <row r="33" spans="1:5" ht="13.5">
      <c r="A33" s="40"/>
      <c r="B33" s="137"/>
      <c r="C33" s="137"/>
      <c r="D33" s="39">
        <v>0</v>
      </c>
      <c r="E33" s="39">
        <v>0</v>
      </c>
    </row>
    <row r="34" spans="1:5" ht="13.5">
      <c r="A34" s="40"/>
      <c r="B34" s="137"/>
      <c r="C34" s="137"/>
      <c r="D34" s="39">
        <v>0</v>
      </c>
      <c r="E34" s="39">
        <v>0</v>
      </c>
    </row>
    <row r="35" spans="1:5" ht="13.5">
      <c r="A35" s="40"/>
      <c r="B35" s="137"/>
      <c r="C35" s="137"/>
      <c r="D35" s="39">
        <v>0</v>
      </c>
      <c r="E35" s="39">
        <v>0</v>
      </c>
    </row>
    <row r="36" spans="1:5" ht="13.5">
      <c r="A36" s="40"/>
      <c r="B36" s="137"/>
      <c r="C36" s="137"/>
      <c r="D36" s="39">
        <v>0</v>
      </c>
      <c r="E36" s="39">
        <v>0</v>
      </c>
    </row>
    <row r="37" spans="1:5" ht="13.5">
      <c r="A37" s="40"/>
      <c r="B37" s="137"/>
      <c r="C37" s="137"/>
      <c r="D37" s="39">
        <v>0</v>
      </c>
      <c r="E37" s="39">
        <v>0</v>
      </c>
    </row>
    <row r="38" spans="1:5" ht="13.5">
      <c r="A38" s="40"/>
      <c r="B38" s="137"/>
      <c r="C38" s="137"/>
      <c r="D38" s="39">
        <v>0</v>
      </c>
      <c r="E38" s="39">
        <v>0</v>
      </c>
    </row>
    <row r="39" spans="1:3" ht="13.5">
      <c r="A39" s="38"/>
      <c r="B39" s="139"/>
      <c r="C39" s="139"/>
    </row>
    <row r="40" spans="1:5" ht="13.5">
      <c r="A40" s="5" t="s">
        <v>57</v>
      </c>
      <c r="B40" s="137"/>
      <c r="C40" s="137"/>
      <c r="D40" s="127">
        <f>SUM(D41:D47)</f>
        <v>0</v>
      </c>
      <c r="E40" s="127">
        <f>SUM(E41:E47)</f>
        <v>0</v>
      </c>
    </row>
    <row r="41" spans="1:5" ht="13.5">
      <c r="A41" s="40"/>
      <c r="B41" s="137"/>
      <c r="C41" s="137"/>
      <c r="D41" s="39">
        <v>0</v>
      </c>
      <c r="E41" s="39">
        <v>0</v>
      </c>
    </row>
    <row r="42" spans="1:5" ht="13.5">
      <c r="A42" s="40"/>
      <c r="B42" s="137"/>
      <c r="C42" s="137"/>
      <c r="D42" s="39">
        <v>0</v>
      </c>
      <c r="E42" s="39">
        <v>0</v>
      </c>
    </row>
    <row r="43" spans="1:5" ht="13.5">
      <c r="A43" s="40"/>
      <c r="B43" s="137"/>
      <c r="C43" s="137"/>
      <c r="D43" s="39">
        <v>0</v>
      </c>
      <c r="E43" s="39">
        <v>0</v>
      </c>
    </row>
    <row r="44" spans="1:5" ht="13.5">
      <c r="A44" s="40"/>
      <c r="B44" s="137"/>
      <c r="C44" s="137"/>
      <c r="D44" s="39">
        <v>0</v>
      </c>
      <c r="E44" s="39">
        <v>0</v>
      </c>
    </row>
    <row r="45" spans="1:5" ht="13.5">
      <c r="A45" s="40"/>
      <c r="B45" s="137"/>
      <c r="C45" s="137"/>
      <c r="D45" s="39">
        <v>0</v>
      </c>
      <c r="E45" s="39">
        <v>0</v>
      </c>
    </row>
    <row r="46" spans="1:5" ht="13.5">
      <c r="A46" s="40"/>
      <c r="B46" s="137"/>
      <c r="C46" s="137"/>
      <c r="D46" s="39">
        <v>0</v>
      </c>
      <c r="E46" s="39">
        <v>0</v>
      </c>
    </row>
    <row r="47" spans="1:5" ht="13.5">
      <c r="A47" s="40"/>
      <c r="B47" s="137"/>
      <c r="C47" s="137"/>
      <c r="D47" s="39">
        <v>0</v>
      </c>
      <c r="E47" s="39">
        <v>0</v>
      </c>
    </row>
  </sheetData>
  <sheetProtection password="DEBB" sheet="1" objects="1" scenarios="1"/>
  <mergeCells count="4">
    <mergeCell ref="A2:E2"/>
    <mergeCell ref="A1:E1"/>
    <mergeCell ref="A3:E3"/>
    <mergeCell ref="A5:E5"/>
  </mergeCells>
  <printOptions horizontalCentered="1"/>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H52"/>
  <sheetViews>
    <sheetView zoomScalePageLayoutView="0" workbookViewId="0" topLeftCell="A28">
      <selection activeCell="B7" sqref="B7"/>
    </sheetView>
  </sheetViews>
  <sheetFormatPr defaultColWidth="9.140625" defaultRowHeight="15"/>
  <cols>
    <col min="1" max="1" width="5.57421875" style="0" customWidth="1"/>
    <col min="2" max="2" width="32.140625" style="0" customWidth="1"/>
    <col min="3" max="4" width="12.57421875" style="15" customWidth="1"/>
    <col min="5" max="5" width="32.140625" style="15" customWidth="1"/>
  </cols>
  <sheetData>
    <row r="1" spans="1:5" ht="14.25">
      <c r="A1" s="199" t="s">
        <v>80</v>
      </c>
      <c r="B1" s="199"/>
      <c r="C1" s="199"/>
      <c r="D1" s="199"/>
      <c r="E1" s="199"/>
    </row>
    <row r="2" spans="1:5" ht="22.5" customHeight="1">
      <c r="A2" s="163" t="s">
        <v>81</v>
      </c>
      <c r="B2" s="163"/>
      <c r="C2" s="163"/>
      <c r="D2" s="163"/>
      <c r="E2" s="163"/>
    </row>
    <row r="3" spans="1:8" ht="18">
      <c r="A3" s="164" t="str">
        <f>'1.Budget'!$A$1</f>
        <v>&lt;&lt;INSERT TITLE OF MEETING&gt;&gt;</v>
      </c>
      <c r="B3" s="164"/>
      <c r="C3" s="164"/>
      <c r="D3" s="164"/>
      <c r="E3" s="164"/>
      <c r="F3" s="37"/>
      <c r="G3" s="37"/>
      <c r="H3" s="37"/>
    </row>
    <row r="4" spans="1:7" s="13" customFormat="1" ht="11.25">
      <c r="A4" s="165" t="str">
        <f>'1.Budget'!$A$2</f>
        <v>&lt;&lt;INSERT DATE OF MEETING&gt;&gt;</v>
      </c>
      <c r="B4" s="165"/>
      <c r="C4" s="165"/>
      <c r="D4" s="165"/>
      <c r="E4" s="165"/>
      <c r="F4" s="36"/>
      <c r="G4" s="36"/>
    </row>
    <row r="5" spans="1:7" s="13" customFormat="1" ht="8.25" customHeight="1">
      <c r="A5" s="27"/>
      <c r="B5" s="27"/>
      <c r="C5" s="27"/>
      <c r="D5" s="27"/>
      <c r="E5" s="27"/>
      <c r="F5" s="36"/>
      <c r="G5" s="36"/>
    </row>
    <row r="6" spans="1:5" ht="25.5" customHeight="1">
      <c r="A6" s="162" t="s">
        <v>7</v>
      </c>
      <c r="B6" s="162"/>
      <c r="C6" s="33" t="s">
        <v>0</v>
      </c>
      <c r="D6" s="34" t="s">
        <v>38</v>
      </c>
      <c r="E6" s="33" t="s">
        <v>39</v>
      </c>
    </row>
    <row r="7" spans="1:5" s="76" customFormat="1" ht="14.25">
      <c r="A7" s="75"/>
      <c r="B7" s="53" t="s">
        <v>37</v>
      </c>
      <c r="C7" s="54"/>
      <c r="D7" s="54"/>
      <c r="E7" s="69"/>
    </row>
    <row r="8" spans="1:5" s="76" customFormat="1" ht="14.25">
      <c r="A8" s="77"/>
      <c r="B8" s="55"/>
      <c r="C8" s="56"/>
      <c r="D8" s="56"/>
      <c r="E8" s="70"/>
    </row>
    <row r="9" spans="1:5" s="76" customFormat="1" ht="14.25">
      <c r="A9" s="77"/>
      <c r="B9" s="55"/>
      <c r="C9" s="56"/>
      <c r="D9" s="56"/>
      <c r="E9" s="70"/>
    </row>
    <row r="10" spans="1:5" s="76" customFormat="1" ht="14.25">
      <c r="A10" s="77"/>
      <c r="B10" s="55"/>
      <c r="C10" s="56"/>
      <c r="D10" s="56"/>
      <c r="E10" s="70"/>
    </row>
    <row r="11" spans="1:5" s="76" customFormat="1" ht="14.25">
      <c r="A11" s="77"/>
      <c r="B11" s="55"/>
      <c r="C11" s="56"/>
      <c r="D11" s="56"/>
      <c r="E11" s="70"/>
    </row>
    <row r="12" spans="1:5" s="76" customFormat="1" ht="14.25">
      <c r="A12" s="77"/>
      <c r="B12" s="55"/>
      <c r="C12" s="56"/>
      <c r="D12" s="56"/>
      <c r="E12" s="70"/>
    </row>
    <row r="13" spans="1:5" s="76" customFormat="1" ht="14.25">
      <c r="A13" s="77"/>
      <c r="B13" s="55"/>
      <c r="C13" s="56"/>
      <c r="D13" s="56"/>
      <c r="E13" s="70"/>
    </row>
    <row r="14" spans="1:5" s="76" customFormat="1" ht="14.25">
      <c r="A14" s="77"/>
      <c r="B14" s="55"/>
      <c r="C14" s="56"/>
      <c r="D14" s="56"/>
      <c r="E14" s="70"/>
    </row>
    <row r="15" spans="1:5" s="76" customFormat="1" ht="14.25">
      <c r="A15" s="77"/>
      <c r="B15" s="55"/>
      <c r="C15" s="56"/>
      <c r="D15" s="56"/>
      <c r="E15" s="70"/>
    </row>
    <row r="16" spans="1:5" s="76" customFormat="1" ht="14.25">
      <c r="A16" s="77"/>
      <c r="B16" s="55"/>
      <c r="C16" s="56"/>
      <c r="D16" s="56"/>
      <c r="E16" s="70"/>
    </row>
    <row r="17" spans="1:5" s="76" customFormat="1" ht="14.25">
      <c r="A17" s="77"/>
      <c r="B17" s="55"/>
      <c r="C17" s="56"/>
      <c r="D17" s="56"/>
      <c r="E17" s="70"/>
    </row>
    <row r="18" spans="1:5" s="76" customFormat="1" ht="14.25">
      <c r="A18" s="77"/>
      <c r="B18" s="55"/>
      <c r="C18" s="56"/>
      <c r="D18" s="56"/>
      <c r="E18" s="70"/>
    </row>
    <row r="19" spans="1:5" s="76" customFormat="1" ht="14.25">
      <c r="A19" s="77"/>
      <c r="B19" s="55"/>
      <c r="C19" s="56"/>
      <c r="D19" s="56"/>
      <c r="E19" s="70"/>
    </row>
    <row r="20" spans="1:5" s="76" customFormat="1" ht="14.25">
      <c r="A20" s="77"/>
      <c r="B20" s="55"/>
      <c r="C20" s="56"/>
      <c r="D20" s="56"/>
      <c r="E20" s="70"/>
    </row>
    <row r="21" spans="1:5" s="76" customFormat="1" ht="14.25">
      <c r="A21" s="77"/>
      <c r="B21" s="55"/>
      <c r="C21" s="56"/>
      <c r="D21" s="56"/>
      <c r="E21" s="70"/>
    </row>
    <row r="22" spans="1:5" s="76" customFormat="1" ht="14.25">
      <c r="A22" s="77"/>
      <c r="B22" s="55"/>
      <c r="C22" s="56"/>
      <c r="D22" s="56"/>
      <c r="E22" s="70"/>
    </row>
    <row r="23" spans="1:5" s="76" customFormat="1" ht="14.25">
      <c r="A23" s="77"/>
      <c r="B23" s="55"/>
      <c r="C23" s="56"/>
      <c r="D23" s="56"/>
      <c r="E23" s="70"/>
    </row>
    <row r="24" spans="1:5" s="76" customFormat="1" ht="14.25">
      <c r="A24" s="77"/>
      <c r="B24" s="55"/>
      <c r="C24" s="56"/>
      <c r="D24" s="56"/>
      <c r="E24" s="70"/>
    </row>
    <row r="25" spans="1:5" s="76" customFormat="1" ht="14.25">
      <c r="A25" s="77"/>
      <c r="B25" s="55"/>
      <c r="C25" s="56"/>
      <c r="D25" s="56"/>
      <c r="E25" s="70"/>
    </row>
    <row r="26" spans="1:5" s="76" customFormat="1" ht="14.25">
      <c r="A26" s="77"/>
      <c r="B26" s="55"/>
      <c r="C26" s="56"/>
      <c r="D26" s="56"/>
      <c r="E26" s="70"/>
    </row>
    <row r="27" spans="1:5" ht="6" customHeight="1">
      <c r="A27" s="3"/>
      <c r="B27" s="3"/>
      <c r="C27" s="9"/>
      <c r="D27" s="14"/>
      <c r="E27" s="14"/>
    </row>
    <row r="28" spans="1:5" s="18" customFormat="1" ht="14.25">
      <c r="A28" s="16"/>
      <c r="B28" s="21" t="s">
        <v>43</v>
      </c>
      <c r="C28" s="22">
        <f>SUM(C7:C27)</f>
        <v>0</v>
      </c>
      <c r="D28" s="22">
        <f>SUM(D7:D27)</f>
        <v>0</v>
      </c>
      <c r="E28" s="17"/>
    </row>
    <row r="29" spans="1:5" ht="26.25" customHeight="1">
      <c r="A29" s="161" t="s">
        <v>45</v>
      </c>
      <c r="B29" s="161"/>
      <c r="C29" s="33" t="s">
        <v>0</v>
      </c>
      <c r="D29" s="34" t="s">
        <v>38</v>
      </c>
      <c r="E29" s="33" t="s">
        <v>39</v>
      </c>
    </row>
    <row r="30" spans="1:5" s="76" customFormat="1" ht="14.25">
      <c r="A30" s="75"/>
      <c r="B30" s="53" t="s">
        <v>37</v>
      </c>
      <c r="C30" s="54"/>
      <c r="D30" s="54"/>
      <c r="E30" s="69"/>
    </row>
    <row r="31" spans="1:5" s="76" customFormat="1" ht="14.25">
      <c r="A31" s="77"/>
      <c r="B31" s="55"/>
      <c r="C31" s="56"/>
      <c r="D31" s="56"/>
      <c r="E31" s="70"/>
    </row>
    <row r="32" spans="1:5" s="76" customFormat="1" ht="14.25">
      <c r="A32" s="77"/>
      <c r="B32" s="55"/>
      <c r="C32" s="56"/>
      <c r="D32" s="56"/>
      <c r="E32" s="70"/>
    </row>
    <row r="33" spans="1:5" s="76" customFormat="1" ht="14.25">
      <c r="A33" s="77"/>
      <c r="B33" s="55"/>
      <c r="C33" s="56"/>
      <c r="D33" s="56"/>
      <c r="E33" s="70"/>
    </row>
    <row r="34" spans="1:5" s="76" customFormat="1" ht="14.25">
      <c r="A34" s="77"/>
      <c r="B34" s="55"/>
      <c r="C34" s="56"/>
      <c r="D34" s="56"/>
      <c r="E34" s="70"/>
    </row>
    <row r="35" spans="1:5" s="76" customFormat="1" ht="14.25">
      <c r="A35" s="77"/>
      <c r="B35" s="55"/>
      <c r="C35" s="56"/>
      <c r="D35" s="56"/>
      <c r="E35" s="70"/>
    </row>
    <row r="36" spans="1:5" s="76" customFormat="1" ht="14.25">
      <c r="A36" s="77"/>
      <c r="B36" s="55"/>
      <c r="C36" s="56"/>
      <c r="D36" s="56"/>
      <c r="E36" s="70"/>
    </row>
    <row r="37" spans="1:5" s="76" customFormat="1" ht="14.25">
      <c r="A37" s="77"/>
      <c r="B37" s="55"/>
      <c r="C37" s="56"/>
      <c r="D37" s="56"/>
      <c r="E37" s="70"/>
    </row>
    <row r="38" spans="1:5" s="76" customFormat="1" ht="14.25">
      <c r="A38" s="77"/>
      <c r="B38" s="55"/>
      <c r="C38" s="56"/>
      <c r="D38" s="56"/>
      <c r="E38" s="70"/>
    </row>
    <row r="39" spans="1:5" s="76" customFormat="1" ht="14.25">
      <c r="A39" s="77"/>
      <c r="B39" s="55"/>
      <c r="C39" s="56"/>
      <c r="D39" s="56"/>
      <c r="E39" s="70"/>
    </row>
    <row r="40" spans="1:5" ht="6" customHeight="1">
      <c r="A40" s="3"/>
      <c r="B40" s="3"/>
      <c r="C40" s="9"/>
      <c r="D40" s="14"/>
      <c r="E40" s="14"/>
    </row>
    <row r="41" spans="1:5" s="18" customFormat="1" ht="14.25">
      <c r="A41" s="16"/>
      <c r="B41" s="21" t="s">
        <v>41</v>
      </c>
      <c r="C41" s="22">
        <f>SUM(C30:C39)</f>
        <v>0</v>
      </c>
      <c r="D41" s="22">
        <f>SUM(D30:D39)</f>
        <v>0</v>
      </c>
      <c r="E41" s="17"/>
    </row>
    <row r="42" spans="1:5" ht="6" customHeight="1">
      <c r="A42" s="4"/>
      <c r="B42" s="4"/>
      <c r="C42" s="10"/>
      <c r="D42" s="7"/>
      <c r="E42" s="7"/>
    </row>
    <row r="43" spans="1:5" ht="25.5" customHeight="1">
      <c r="A43" s="161" t="s">
        <v>46</v>
      </c>
      <c r="B43" s="161"/>
      <c r="C43" s="33" t="s">
        <v>0</v>
      </c>
      <c r="D43" s="34" t="s">
        <v>38</v>
      </c>
      <c r="E43" s="33" t="s">
        <v>39</v>
      </c>
    </row>
    <row r="44" spans="1:5" s="76" customFormat="1" ht="14.25">
      <c r="A44" s="75"/>
      <c r="B44" s="53" t="s">
        <v>40</v>
      </c>
      <c r="C44" s="54"/>
      <c r="D44" s="54"/>
      <c r="E44" s="69"/>
    </row>
    <row r="45" spans="1:5" s="76" customFormat="1" ht="14.25">
      <c r="A45" s="77"/>
      <c r="B45" s="53"/>
      <c r="C45" s="56"/>
      <c r="D45" s="56"/>
      <c r="E45" s="70"/>
    </row>
    <row r="46" spans="1:5" s="76" customFormat="1" ht="14.25">
      <c r="A46" s="77"/>
      <c r="B46" s="53"/>
      <c r="C46" s="56"/>
      <c r="D46" s="56"/>
      <c r="E46" s="70"/>
    </row>
    <row r="47" spans="1:5" ht="6" customHeight="1">
      <c r="A47" s="3"/>
      <c r="B47" s="3"/>
      <c r="C47" s="9"/>
      <c r="D47" s="14"/>
      <c r="E47" s="14"/>
    </row>
    <row r="48" spans="1:5" s="18" customFormat="1" ht="14.25">
      <c r="A48" s="16"/>
      <c r="B48" s="21" t="s">
        <v>42</v>
      </c>
      <c r="C48" s="22">
        <f>SUM(C44:C47)</f>
        <v>0</v>
      </c>
      <c r="D48" s="22">
        <f>SUM(D44:D47)</f>
        <v>0</v>
      </c>
      <c r="E48" s="17"/>
    </row>
    <row r="49" spans="1:5" s="18" customFormat="1" ht="14.25">
      <c r="A49" s="16"/>
      <c r="B49" s="21"/>
      <c r="C49" s="22"/>
      <c r="D49" s="22"/>
      <c r="E49" s="17"/>
    </row>
    <row r="50" spans="1:5" ht="6" customHeight="1">
      <c r="A50" s="4"/>
      <c r="B50" s="4"/>
      <c r="C50" s="10"/>
      <c r="D50" s="7"/>
      <c r="E50" s="7"/>
    </row>
    <row r="51" spans="1:5" s="18" customFormat="1" ht="14.25">
      <c r="A51" s="16"/>
      <c r="B51" s="19" t="s">
        <v>44</v>
      </c>
      <c r="C51" s="20">
        <f>SUM(C28,C48,C41)</f>
        <v>0</v>
      </c>
      <c r="D51" s="20">
        <f>SUM(D28,D48,D41)</f>
        <v>0</v>
      </c>
      <c r="E51" s="17"/>
    </row>
    <row r="52" spans="1:5" ht="6" customHeight="1">
      <c r="A52" s="4"/>
      <c r="B52" s="4"/>
      <c r="C52" s="10"/>
      <c r="D52" s="7"/>
      <c r="E52" s="7"/>
    </row>
  </sheetData>
  <sheetProtection password="DEBB" sheet="1"/>
  <mergeCells count="7">
    <mergeCell ref="A43:B43"/>
    <mergeCell ref="A1:E1"/>
    <mergeCell ref="A2:E2"/>
    <mergeCell ref="A3:E3"/>
    <mergeCell ref="A4:E4"/>
    <mergeCell ref="A6:B6"/>
    <mergeCell ref="A29:B29"/>
  </mergeCells>
  <printOptions horizontalCentered="1"/>
  <pageMargins left="0.5" right="0.5" top="0.5" bottom="0.5" header="0.25" footer="0.25"/>
  <pageSetup horizontalDpi="600" verticalDpi="600" orientation="portrait" scale="95" r:id="rId1"/>
</worksheet>
</file>

<file path=xl/worksheets/sheet7.xml><?xml version="1.0" encoding="utf-8"?>
<worksheet xmlns="http://schemas.openxmlformats.org/spreadsheetml/2006/main" xmlns:r="http://schemas.openxmlformats.org/officeDocument/2006/relationships">
  <dimension ref="A1:L37"/>
  <sheetViews>
    <sheetView zoomScalePageLayoutView="0" workbookViewId="0" topLeftCell="A1">
      <selection activeCell="A8" sqref="A8"/>
    </sheetView>
  </sheetViews>
  <sheetFormatPr defaultColWidth="9.140625" defaultRowHeight="15"/>
  <cols>
    <col min="1" max="1" width="25.140625" style="1" customWidth="1"/>
    <col min="2" max="2" width="7.7109375" style="2" customWidth="1"/>
    <col min="3" max="3" width="10.57421875" style="2" bestFit="1" customWidth="1"/>
    <col min="4" max="4" width="7.7109375" style="2" customWidth="1"/>
    <col min="5" max="5" width="9.140625" style="2" customWidth="1"/>
    <col min="6" max="6" width="7.7109375" style="2" customWidth="1"/>
    <col min="7" max="7" width="7.7109375" style="1" customWidth="1"/>
    <col min="8" max="8" width="10.57421875" style="1" bestFit="1" customWidth="1"/>
    <col min="9" max="9" width="7.7109375" style="1" customWidth="1"/>
    <col min="10" max="10" width="8.8515625" style="1" bestFit="1" customWidth="1"/>
    <col min="11" max="11" width="7.7109375" style="1" customWidth="1"/>
    <col min="12" max="12" width="28.421875" style="1" customWidth="1"/>
    <col min="13" max="16384" width="9.140625" style="1" customWidth="1"/>
  </cols>
  <sheetData>
    <row r="1" spans="1:12" ht="13.5">
      <c r="A1" s="200" t="s">
        <v>82</v>
      </c>
      <c r="B1" s="200"/>
      <c r="C1" s="200"/>
      <c r="D1" s="200"/>
      <c r="E1" s="200"/>
      <c r="F1" s="200"/>
      <c r="G1" s="200"/>
      <c r="H1" s="200"/>
      <c r="I1" s="200"/>
      <c r="J1" s="200"/>
      <c r="K1" s="200"/>
      <c r="L1" s="200"/>
    </row>
    <row r="2" spans="1:12" ht="15">
      <c r="A2" s="163" t="s">
        <v>83</v>
      </c>
      <c r="B2" s="163"/>
      <c r="C2" s="163"/>
      <c r="D2" s="163"/>
      <c r="E2" s="163"/>
      <c r="F2" s="163"/>
      <c r="G2" s="163"/>
      <c r="H2" s="163"/>
      <c r="I2" s="163"/>
      <c r="J2" s="163"/>
      <c r="K2" s="163"/>
      <c r="L2" s="163"/>
    </row>
    <row r="3" spans="1:12" ht="15">
      <c r="A3" s="164" t="str">
        <f>'1.Budget'!$A$1</f>
        <v>&lt;&lt;INSERT TITLE OF MEETING&gt;&gt;</v>
      </c>
      <c r="B3" s="164"/>
      <c r="C3" s="164"/>
      <c r="D3" s="164"/>
      <c r="E3" s="164"/>
      <c r="F3" s="164"/>
      <c r="G3" s="164"/>
      <c r="H3" s="164"/>
      <c r="I3" s="164"/>
      <c r="J3" s="164"/>
      <c r="K3" s="164"/>
      <c r="L3" s="164"/>
    </row>
    <row r="4" spans="1:12" ht="13.5">
      <c r="A4" s="193" t="str">
        <f>'1.Budget'!$A$2</f>
        <v>&lt;&lt;INSERT DATE OF MEETING&gt;&gt;</v>
      </c>
      <c r="B4" s="193"/>
      <c r="C4" s="193"/>
      <c r="D4" s="193"/>
      <c r="E4" s="193"/>
      <c r="F4" s="193"/>
      <c r="G4" s="193"/>
      <c r="H4" s="193"/>
      <c r="I4" s="193"/>
      <c r="J4" s="193"/>
      <c r="K4" s="193"/>
      <c r="L4" s="193"/>
    </row>
    <row r="5" spans="1:12" ht="15.75" customHeight="1" thickBot="1">
      <c r="A5" s="201"/>
      <c r="B5" s="201"/>
      <c r="C5" s="201"/>
      <c r="D5" s="201"/>
      <c r="E5" s="201"/>
      <c r="F5" s="201"/>
      <c r="G5" s="201"/>
      <c r="H5" s="201"/>
      <c r="I5" s="201"/>
      <c r="J5" s="201"/>
      <c r="K5" s="201"/>
      <c r="L5" s="201"/>
    </row>
    <row r="6" spans="1:12" ht="15.75" customHeight="1" thickTop="1">
      <c r="A6" s="202" t="s">
        <v>79</v>
      </c>
      <c r="B6" s="203" t="s">
        <v>2</v>
      </c>
      <c r="C6" s="204"/>
      <c r="D6" s="204"/>
      <c r="E6" s="204"/>
      <c r="F6" s="205"/>
      <c r="G6" s="203" t="s">
        <v>3</v>
      </c>
      <c r="H6" s="204"/>
      <c r="I6" s="204"/>
      <c r="J6" s="204"/>
      <c r="K6" s="205"/>
      <c r="L6" s="206" t="s">
        <v>39</v>
      </c>
    </row>
    <row r="7" spans="1:12" ht="14.25" thickBot="1">
      <c r="A7" s="189"/>
      <c r="B7" s="23" t="s">
        <v>15</v>
      </c>
      <c r="C7" s="24" t="s">
        <v>49</v>
      </c>
      <c r="D7" s="25" t="s">
        <v>16</v>
      </c>
      <c r="E7" s="24" t="s">
        <v>48</v>
      </c>
      <c r="F7" s="26" t="s">
        <v>52</v>
      </c>
      <c r="G7" s="23" t="s">
        <v>15</v>
      </c>
      <c r="H7" s="24" t="s">
        <v>49</v>
      </c>
      <c r="I7" s="25" t="s">
        <v>16</v>
      </c>
      <c r="J7" s="24" t="s">
        <v>48</v>
      </c>
      <c r="K7" s="26" t="s">
        <v>52</v>
      </c>
      <c r="L7" s="187"/>
    </row>
    <row r="8" spans="1:12" ht="14.25" thickTop="1">
      <c r="A8" s="41"/>
      <c r="B8" s="42"/>
      <c r="C8" s="43"/>
      <c r="D8" s="43"/>
      <c r="E8" s="43"/>
      <c r="F8" s="44"/>
      <c r="G8" s="42"/>
      <c r="H8" s="43"/>
      <c r="I8" s="43"/>
      <c r="J8" s="43"/>
      <c r="K8" s="44"/>
      <c r="L8" s="66"/>
    </row>
    <row r="9" spans="1:12" ht="13.5">
      <c r="A9" s="45"/>
      <c r="B9" s="46"/>
      <c r="C9" s="47"/>
      <c r="D9" s="47"/>
      <c r="E9" s="47"/>
      <c r="F9" s="48"/>
      <c r="G9" s="46"/>
      <c r="H9" s="47"/>
      <c r="I9" s="47"/>
      <c r="J9" s="47"/>
      <c r="K9" s="48"/>
      <c r="L9" s="67"/>
    </row>
    <row r="10" spans="1:12" ht="13.5">
      <c r="A10" s="45"/>
      <c r="B10" s="46"/>
      <c r="C10" s="47"/>
      <c r="D10" s="47"/>
      <c r="E10" s="47"/>
      <c r="F10" s="48"/>
      <c r="G10" s="46"/>
      <c r="H10" s="47"/>
      <c r="I10" s="47"/>
      <c r="J10" s="47"/>
      <c r="K10" s="48"/>
      <c r="L10" s="67"/>
    </row>
    <row r="11" spans="1:12" ht="13.5">
      <c r="A11" s="45"/>
      <c r="B11" s="46"/>
      <c r="C11" s="47"/>
      <c r="D11" s="47"/>
      <c r="E11" s="47"/>
      <c r="F11" s="48"/>
      <c r="G11" s="46"/>
      <c r="H11" s="47"/>
      <c r="I11" s="47"/>
      <c r="J11" s="47"/>
      <c r="K11" s="48"/>
      <c r="L11" s="67"/>
    </row>
    <row r="12" spans="1:12" ht="13.5">
      <c r="A12" s="45"/>
      <c r="B12" s="46"/>
      <c r="C12" s="47"/>
      <c r="D12" s="47"/>
      <c r="E12" s="47"/>
      <c r="F12" s="48"/>
      <c r="G12" s="46"/>
      <c r="H12" s="47"/>
      <c r="I12" s="47"/>
      <c r="J12" s="47"/>
      <c r="K12" s="48"/>
      <c r="L12" s="67"/>
    </row>
    <row r="13" spans="1:12" ht="13.5">
      <c r="A13" s="45"/>
      <c r="B13" s="46"/>
      <c r="C13" s="47"/>
      <c r="D13" s="47"/>
      <c r="E13" s="47"/>
      <c r="F13" s="48"/>
      <c r="G13" s="46"/>
      <c r="H13" s="47"/>
      <c r="I13" s="47"/>
      <c r="J13" s="47"/>
      <c r="K13" s="48"/>
      <c r="L13" s="67"/>
    </row>
    <row r="14" spans="1:12" ht="13.5">
      <c r="A14" s="45"/>
      <c r="B14" s="46"/>
      <c r="C14" s="47"/>
      <c r="D14" s="47"/>
      <c r="E14" s="47"/>
      <c r="F14" s="48"/>
      <c r="G14" s="46"/>
      <c r="H14" s="47"/>
      <c r="I14" s="47"/>
      <c r="J14" s="47"/>
      <c r="K14" s="48"/>
      <c r="L14" s="67"/>
    </row>
    <row r="15" spans="1:12" ht="13.5">
      <c r="A15" s="45"/>
      <c r="B15" s="46"/>
      <c r="C15" s="47"/>
      <c r="D15" s="47"/>
      <c r="E15" s="47"/>
      <c r="F15" s="48"/>
      <c r="G15" s="46"/>
      <c r="H15" s="47"/>
      <c r="I15" s="47"/>
      <c r="J15" s="47"/>
      <c r="K15" s="48"/>
      <c r="L15" s="67"/>
    </row>
    <row r="16" spans="1:12" ht="13.5">
      <c r="A16" s="45"/>
      <c r="B16" s="46"/>
      <c r="C16" s="47"/>
      <c r="D16" s="47"/>
      <c r="E16" s="47"/>
      <c r="F16" s="48"/>
      <c r="G16" s="46"/>
      <c r="H16" s="47"/>
      <c r="I16" s="47"/>
      <c r="J16" s="47"/>
      <c r="K16" s="48"/>
      <c r="L16" s="67"/>
    </row>
    <row r="17" spans="1:12" ht="13.5">
      <c r="A17" s="45"/>
      <c r="B17" s="46"/>
      <c r="C17" s="47"/>
      <c r="D17" s="47"/>
      <c r="E17" s="47"/>
      <c r="F17" s="48"/>
      <c r="G17" s="46"/>
      <c r="H17" s="47"/>
      <c r="I17" s="47"/>
      <c r="J17" s="47"/>
      <c r="K17" s="48"/>
      <c r="L17" s="67"/>
    </row>
    <row r="18" spans="1:12" ht="13.5">
      <c r="A18" s="45"/>
      <c r="B18" s="46"/>
      <c r="C18" s="47"/>
      <c r="D18" s="47"/>
      <c r="E18" s="47"/>
      <c r="F18" s="48"/>
      <c r="G18" s="46"/>
      <c r="H18" s="47"/>
      <c r="I18" s="47"/>
      <c r="J18" s="47"/>
      <c r="K18" s="48"/>
      <c r="L18" s="67"/>
    </row>
    <row r="19" spans="1:12" ht="13.5">
      <c r="A19" s="45"/>
      <c r="B19" s="46"/>
      <c r="C19" s="47"/>
      <c r="D19" s="47"/>
      <c r="E19" s="47"/>
      <c r="F19" s="48"/>
      <c r="G19" s="46"/>
      <c r="H19" s="47"/>
      <c r="I19" s="47"/>
      <c r="J19" s="47"/>
      <c r="K19" s="48"/>
      <c r="L19" s="67"/>
    </row>
    <row r="20" spans="1:12" ht="13.5">
      <c r="A20" s="45"/>
      <c r="B20" s="46"/>
      <c r="C20" s="47"/>
      <c r="D20" s="47"/>
      <c r="E20" s="47"/>
      <c r="F20" s="48"/>
      <c r="G20" s="46"/>
      <c r="H20" s="47"/>
      <c r="I20" s="47"/>
      <c r="J20" s="47"/>
      <c r="K20" s="48"/>
      <c r="L20" s="67"/>
    </row>
    <row r="21" spans="1:12" ht="13.5">
      <c r="A21" s="45"/>
      <c r="B21" s="46"/>
      <c r="C21" s="47"/>
      <c r="D21" s="47"/>
      <c r="E21" s="47"/>
      <c r="F21" s="48"/>
      <c r="G21" s="46"/>
      <c r="H21" s="47"/>
      <c r="I21" s="47"/>
      <c r="J21" s="47"/>
      <c r="K21" s="48"/>
      <c r="L21" s="67"/>
    </row>
    <row r="22" spans="1:12" ht="13.5">
      <c r="A22" s="45"/>
      <c r="B22" s="46"/>
      <c r="C22" s="47"/>
      <c r="D22" s="47"/>
      <c r="E22" s="47"/>
      <c r="F22" s="48"/>
      <c r="G22" s="46"/>
      <c r="H22" s="47"/>
      <c r="I22" s="47"/>
      <c r="J22" s="47"/>
      <c r="K22" s="48"/>
      <c r="L22" s="67"/>
    </row>
    <row r="23" spans="1:12" ht="13.5">
      <c r="A23" s="45"/>
      <c r="B23" s="46"/>
      <c r="C23" s="47"/>
      <c r="D23" s="47"/>
      <c r="E23" s="47"/>
      <c r="F23" s="48"/>
      <c r="G23" s="46"/>
      <c r="H23" s="47"/>
      <c r="I23" s="47"/>
      <c r="J23" s="47"/>
      <c r="K23" s="48"/>
      <c r="L23" s="67"/>
    </row>
    <row r="24" spans="1:12" ht="13.5">
      <c r="A24" s="45"/>
      <c r="B24" s="46"/>
      <c r="C24" s="47"/>
      <c r="D24" s="47"/>
      <c r="E24" s="47"/>
      <c r="F24" s="48"/>
      <c r="G24" s="46"/>
      <c r="H24" s="47"/>
      <c r="I24" s="47"/>
      <c r="J24" s="47"/>
      <c r="K24" s="48"/>
      <c r="L24" s="67"/>
    </row>
    <row r="25" spans="1:12" ht="13.5">
      <c r="A25" s="45"/>
      <c r="B25" s="46"/>
      <c r="C25" s="47"/>
      <c r="D25" s="47"/>
      <c r="E25" s="47"/>
      <c r="F25" s="48"/>
      <c r="G25" s="46"/>
      <c r="H25" s="47"/>
      <c r="I25" s="47"/>
      <c r="J25" s="47"/>
      <c r="K25" s="48"/>
      <c r="L25" s="67"/>
    </row>
    <row r="26" spans="1:12" ht="13.5">
      <c r="A26" s="45"/>
      <c r="B26" s="46"/>
      <c r="C26" s="47"/>
      <c r="D26" s="47"/>
      <c r="E26" s="47"/>
      <c r="F26" s="48"/>
      <c r="G26" s="46"/>
      <c r="H26" s="47"/>
      <c r="I26" s="47"/>
      <c r="J26" s="47"/>
      <c r="K26" s="48"/>
      <c r="L26" s="67"/>
    </row>
    <row r="27" spans="1:12" ht="13.5">
      <c r="A27" s="45"/>
      <c r="B27" s="46"/>
      <c r="C27" s="47"/>
      <c r="D27" s="47"/>
      <c r="E27" s="47"/>
      <c r="F27" s="48"/>
      <c r="G27" s="46"/>
      <c r="H27" s="47"/>
      <c r="I27" s="47"/>
      <c r="J27" s="47"/>
      <c r="K27" s="48"/>
      <c r="L27" s="67"/>
    </row>
    <row r="28" spans="1:12" ht="13.5">
      <c r="A28" s="45"/>
      <c r="B28" s="46"/>
      <c r="C28" s="47"/>
      <c r="D28" s="47"/>
      <c r="E28" s="47"/>
      <c r="F28" s="48"/>
      <c r="G28" s="46"/>
      <c r="H28" s="47"/>
      <c r="I28" s="47"/>
      <c r="J28" s="47"/>
      <c r="K28" s="48"/>
      <c r="L28" s="67"/>
    </row>
    <row r="29" spans="1:12" ht="13.5">
      <c r="A29" s="45"/>
      <c r="B29" s="46"/>
      <c r="C29" s="47"/>
      <c r="D29" s="47"/>
      <c r="E29" s="47"/>
      <c r="F29" s="48"/>
      <c r="G29" s="46"/>
      <c r="H29" s="47"/>
      <c r="I29" s="47"/>
      <c r="J29" s="47"/>
      <c r="K29" s="48"/>
      <c r="L29" s="67"/>
    </row>
    <row r="30" spans="1:12" ht="13.5">
      <c r="A30" s="45"/>
      <c r="B30" s="46"/>
      <c r="C30" s="47"/>
      <c r="D30" s="47"/>
      <c r="E30" s="47"/>
      <c r="F30" s="48"/>
      <c r="G30" s="46"/>
      <c r="H30" s="47"/>
      <c r="I30" s="47"/>
      <c r="J30" s="47"/>
      <c r="K30" s="48"/>
      <c r="L30" s="67"/>
    </row>
    <row r="31" spans="1:12" ht="13.5">
      <c r="A31" s="45"/>
      <c r="B31" s="46"/>
      <c r="C31" s="47"/>
      <c r="D31" s="47"/>
      <c r="E31" s="47"/>
      <c r="F31" s="48"/>
      <c r="G31" s="46"/>
      <c r="H31" s="47"/>
      <c r="I31" s="47"/>
      <c r="J31" s="47"/>
      <c r="K31" s="48"/>
      <c r="L31" s="67"/>
    </row>
    <row r="32" spans="1:12" ht="14.25" thickBot="1">
      <c r="A32" s="49"/>
      <c r="B32" s="50"/>
      <c r="C32" s="51"/>
      <c r="D32" s="51"/>
      <c r="E32" s="51"/>
      <c r="F32" s="52"/>
      <c r="G32" s="50"/>
      <c r="H32" s="51"/>
      <c r="I32" s="51"/>
      <c r="J32" s="51"/>
      <c r="K32" s="52"/>
      <c r="L32" s="68"/>
    </row>
    <row r="33" spans="1:11" ht="14.25" thickTop="1">
      <c r="A33" s="173" t="s">
        <v>50</v>
      </c>
      <c r="B33" s="30">
        <f aca="true" t="shared" si="0" ref="B33:K33">SUM(B8:B32)</f>
        <v>0</v>
      </c>
      <c r="C33" s="31">
        <f t="shared" si="0"/>
        <v>0</v>
      </c>
      <c r="D33" s="31">
        <f t="shared" si="0"/>
        <v>0</v>
      </c>
      <c r="E33" s="31">
        <f t="shared" si="0"/>
        <v>0</v>
      </c>
      <c r="F33" s="32">
        <f t="shared" si="0"/>
        <v>0</v>
      </c>
      <c r="G33" s="30">
        <f t="shared" si="0"/>
        <v>0</v>
      </c>
      <c r="H33" s="31">
        <f t="shared" si="0"/>
        <v>0</v>
      </c>
      <c r="I33" s="31">
        <f t="shared" si="0"/>
        <v>0</v>
      </c>
      <c r="J33" s="31">
        <f t="shared" si="0"/>
        <v>0</v>
      </c>
      <c r="K33" s="32">
        <f t="shared" si="0"/>
        <v>0</v>
      </c>
    </row>
    <row r="34" spans="1:11" ht="15.75" customHeight="1" thickBot="1">
      <c r="A34" s="174"/>
      <c r="B34" s="171" t="s">
        <v>51</v>
      </c>
      <c r="C34" s="172"/>
      <c r="D34" s="172"/>
      <c r="E34" s="175">
        <f>SUM(B33:F33)</f>
        <v>0</v>
      </c>
      <c r="F34" s="176"/>
      <c r="G34" s="171" t="s">
        <v>51</v>
      </c>
      <c r="H34" s="172"/>
      <c r="I34" s="172"/>
      <c r="J34" s="175">
        <f>SUM(G33:K33)</f>
        <v>0</v>
      </c>
      <c r="K34" s="176"/>
    </row>
    <row r="35" ht="14.25" thickTop="1"/>
    <row r="36" spans="1:2" ht="13.5">
      <c r="A36" s="194" t="s">
        <v>55</v>
      </c>
      <c r="B36" s="194"/>
    </row>
    <row r="37" spans="1:12" ht="52.5" customHeight="1">
      <c r="A37" s="190"/>
      <c r="B37" s="191"/>
      <c r="C37" s="191"/>
      <c r="D37" s="191"/>
      <c r="E37" s="191"/>
      <c r="F37" s="191"/>
      <c r="G37" s="191"/>
      <c r="H37" s="191"/>
      <c r="I37" s="191"/>
      <c r="J37" s="191"/>
      <c r="K37" s="191"/>
      <c r="L37" s="192"/>
    </row>
  </sheetData>
  <sheetProtection password="DEBB" sheet="1"/>
  <mergeCells count="16">
    <mergeCell ref="A4:L4"/>
    <mergeCell ref="A5:L5"/>
    <mergeCell ref="A6:A7"/>
    <mergeCell ref="B6:F6"/>
    <mergeCell ref="G6:K6"/>
    <mergeCell ref="L6:L7"/>
    <mergeCell ref="A37:L37"/>
    <mergeCell ref="A1:L1"/>
    <mergeCell ref="A33:A34"/>
    <mergeCell ref="B34:D34"/>
    <mergeCell ref="E34:F34"/>
    <mergeCell ref="G34:I34"/>
    <mergeCell ref="J34:K34"/>
    <mergeCell ref="A36:B36"/>
    <mergeCell ref="A2:L2"/>
    <mergeCell ref="A3:L3"/>
  </mergeCells>
  <printOptions horizontalCentered="1"/>
  <pageMargins left="0.25" right="0.25" top="0.5" bottom="0.5" header="0.25" footer="0.25"/>
  <pageSetup horizontalDpi="600" verticalDpi="600" orientation="landscape" scale="95" r:id="rId1"/>
</worksheet>
</file>

<file path=xl/worksheets/sheet8.xml><?xml version="1.0" encoding="utf-8"?>
<worksheet xmlns="http://schemas.openxmlformats.org/spreadsheetml/2006/main" xmlns:r="http://schemas.openxmlformats.org/officeDocument/2006/relationships">
  <dimension ref="A1:L37"/>
  <sheetViews>
    <sheetView zoomScalePageLayoutView="0" workbookViewId="0" topLeftCell="A1">
      <selection activeCell="A8" sqref="A8"/>
    </sheetView>
  </sheetViews>
  <sheetFormatPr defaultColWidth="9.140625" defaultRowHeight="15"/>
  <cols>
    <col min="1" max="1" width="25.140625" style="1" customWidth="1"/>
    <col min="2" max="2" width="7.7109375" style="2" customWidth="1"/>
    <col min="3" max="3" width="10.57421875" style="2" bestFit="1" customWidth="1"/>
    <col min="4" max="4" width="7.7109375" style="2" customWidth="1"/>
    <col min="5" max="5" width="9.140625" style="2" customWidth="1"/>
    <col min="6" max="6" width="7.7109375" style="2" customWidth="1"/>
    <col min="7" max="7" width="7.7109375" style="1" customWidth="1"/>
    <col min="8" max="8" width="10.57421875" style="1" bestFit="1" customWidth="1"/>
    <col min="9" max="9" width="7.7109375" style="1" customWidth="1"/>
    <col min="10" max="10" width="8.8515625" style="1" bestFit="1" customWidth="1"/>
    <col min="11" max="11" width="7.7109375" style="1" customWidth="1"/>
    <col min="12" max="12" width="28.421875" style="1" customWidth="1"/>
    <col min="13" max="16384" width="9.140625" style="1" customWidth="1"/>
  </cols>
  <sheetData>
    <row r="1" spans="1:12" ht="13.5">
      <c r="A1" s="200" t="s">
        <v>82</v>
      </c>
      <c r="B1" s="200"/>
      <c r="C1" s="200"/>
      <c r="D1" s="200"/>
      <c r="E1" s="200"/>
      <c r="F1" s="200"/>
      <c r="G1" s="200"/>
      <c r="H1" s="200"/>
      <c r="I1" s="200"/>
      <c r="J1" s="200"/>
      <c r="K1" s="200"/>
      <c r="L1" s="200"/>
    </row>
    <row r="2" spans="1:12" ht="15">
      <c r="A2" s="163" t="s">
        <v>83</v>
      </c>
      <c r="B2" s="163"/>
      <c r="C2" s="163"/>
      <c r="D2" s="163"/>
      <c r="E2" s="163"/>
      <c r="F2" s="163"/>
      <c r="G2" s="163"/>
      <c r="H2" s="163"/>
      <c r="I2" s="163"/>
      <c r="J2" s="163"/>
      <c r="K2" s="163"/>
      <c r="L2" s="163"/>
    </row>
    <row r="3" spans="1:12" ht="15">
      <c r="A3" s="164" t="str">
        <f>'1.Budget'!$A$1</f>
        <v>&lt;&lt;INSERT TITLE OF MEETING&gt;&gt;</v>
      </c>
      <c r="B3" s="164"/>
      <c r="C3" s="164"/>
      <c r="D3" s="164"/>
      <c r="E3" s="164"/>
      <c r="F3" s="164"/>
      <c r="G3" s="164"/>
      <c r="H3" s="164"/>
      <c r="I3" s="164"/>
      <c r="J3" s="164"/>
      <c r="K3" s="164"/>
      <c r="L3" s="164"/>
    </row>
    <row r="4" spans="1:12" ht="13.5">
      <c r="A4" s="193" t="str">
        <f>'1.Budget'!$A$2</f>
        <v>&lt;&lt;INSERT DATE OF MEETING&gt;&gt;</v>
      </c>
      <c r="B4" s="193"/>
      <c r="C4" s="193"/>
      <c r="D4" s="193"/>
      <c r="E4" s="193"/>
      <c r="F4" s="193"/>
      <c r="G4" s="193"/>
      <c r="H4" s="193"/>
      <c r="I4" s="193"/>
      <c r="J4" s="193"/>
      <c r="K4" s="193"/>
      <c r="L4" s="193"/>
    </row>
    <row r="5" spans="1:12" ht="15.75" customHeight="1" thickBot="1">
      <c r="A5" s="201"/>
      <c r="B5" s="201"/>
      <c r="C5" s="201"/>
      <c r="D5" s="201"/>
      <c r="E5" s="201"/>
      <c r="F5" s="201"/>
      <c r="G5" s="201"/>
      <c r="H5" s="201"/>
      <c r="I5" s="201"/>
      <c r="J5" s="201"/>
      <c r="K5" s="201"/>
      <c r="L5" s="201"/>
    </row>
    <row r="6" spans="1:12" ht="15.75" customHeight="1" thickTop="1">
      <c r="A6" s="202" t="s">
        <v>79</v>
      </c>
      <c r="B6" s="203" t="s">
        <v>2</v>
      </c>
      <c r="C6" s="204"/>
      <c r="D6" s="204"/>
      <c r="E6" s="204"/>
      <c r="F6" s="205"/>
      <c r="G6" s="203" t="s">
        <v>3</v>
      </c>
      <c r="H6" s="204"/>
      <c r="I6" s="204"/>
      <c r="J6" s="204"/>
      <c r="K6" s="205"/>
      <c r="L6" s="206" t="s">
        <v>39</v>
      </c>
    </row>
    <row r="7" spans="1:12" ht="14.25" thickBot="1">
      <c r="A7" s="189"/>
      <c r="B7" s="23" t="s">
        <v>15</v>
      </c>
      <c r="C7" s="24" t="s">
        <v>49</v>
      </c>
      <c r="D7" s="25" t="s">
        <v>16</v>
      </c>
      <c r="E7" s="24" t="s">
        <v>48</v>
      </c>
      <c r="F7" s="26" t="s">
        <v>52</v>
      </c>
      <c r="G7" s="23" t="s">
        <v>15</v>
      </c>
      <c r="H7" s="24" t="s">
        <v>49</v>
      </c>
      <c r="I7" s="25" t="s">
        <v>16</v>
      </c>
      <c r="J7" s="24" t="s">
        <v>48</v>
      </c>
      <c r="K7" s="26" t="s">
        <v>52</v>
      </c>
      <c r="L7" s="187"/>
    </row>
    <row r="8" spans="1:12" ht="14.25" thickTop="1">
      <c r="A8" s="41"/>
      <c r="B8" s="42"/>
      <c r="C8" s="43"/>
      <c r="D8" s="43"/>
      <c r="E8" s="43"/>
      <c r="F8" s="44"/>
      <c r="G8" s="42"/>
      <c r="H8" s="43"/>
      <c r="I8" s="43"/>
      <c r="J8" s="43"/>
      <c r="K8" s="44"/>
      <c r="L8" s="66"/>
    </row>
    <row r="9" spans="1:12" ht="13.5">
      <c r="A9" s="45"/>
      <c r="B9" s="46"/>
      <c r="C9" s="47"/>
      <c r="D9" s="47"/>
      <c r="E9" s="47"/>
      <c r="F9" s="48"/>
      <c r="G9" s="46"/>
      <c r="H9" s="47"/>
      <c r="I9" s="47"/>
      <c r="J9" s="47"/>
      <c r="K9" s="48"/>
      <c r="L9" s="67"/>
    </row>
    <row r="10" spans="1:12" ht="13.5">
      <c r="A10" s="45"/>
      <c r="B10" s="46"/>
      <c r="C10" s="47"/>
      <c r="D10" s="47"/>
      <c r="E10" s="47"/>
      <c r="F10" s="48"/>
      <c r="G10" s="46"/>
      <c r="H10" s="47"/>
      <c r="I10" s="47"/>
      <c r="J10" s="47"/>
      <c r="K10" s="48"/>
      <c r="L10" s="67"/>
    </row>
    <row r="11" spans="1:12" ht="13.5">
      <c r="A11" s="45"/>
      <c r="B11" s="46"/>
      <c r="C11" s="47"/>
      <c r="D11" s="47"/>
      <c r="E11" s="47"/>
      <c r="F11" s="48"/>
      <c r="G11" s="46"/>
      <c r="H11" s="47"/>
      <c r="I11" s="47"/>
      <c r="J11" s="47"/>
      <c r="K11" s="48"/>
      <c r="L11" s="67"/>
    </row>
    <row r="12" spans="1:12" ht="13.5">
      <c r="A12" s="45"/>
      <c r="B12" s="46"/>
      <c r="C12" s="47"/>
      <c r="D12" s="47"/>
      <c r="E12" s="47"/>
      <c r="F12" s="48"/>
      <c r="G12" s="46"/>
      <c r="H12" s="47"/>
      <c r="I12" s="47"/>
      <c r="J12" s="47"/>
      <c r="K12" s="48"/>
      <c r="L12" s="67"/>
    </row>
    <row r="13" spans="1:12" ht="13.5">
      <c r="A13" s="45"/>
      <c r="B13" s="46"/>
      <c r="C13" s="47"/>
      <c r="D13" s="47"/>
      <c r="E13" s="47"/>
      <c r="F13" s="48"/>
      <c r="G13" s="46"/>
      <c r="H13" s="47"/>
      <c r="I13" s="47"/>
      <c r="J13" s="47"/>
      <c r="K13" s="48"/>
      <c r="L13" s="67"/>
    </row>
    <row r="14" spans="1:12" ht="13.5">
      <c r="A14" s="45"/>
      <c r="B14" s="46"/>
      <c r="C14" s="47"/>
      <c r="D14" s="47"/>
      <c r="E14" s="47"/>
      <c r="F14" s="48"/>
      <c r="G14" s="46"/>
      <c r="H14" s="47"/>
      <c r="I14" s="47"/>
      <c r="J14" s="47"/>
      <c r="K14" s="48"/>
      <c r="L14" s="67"/>
    </row>
    <row r="15" spans="1:12" ht="13.5">
      <c r="A15" s="45"/>
      <c r="B15" s="46"/>
      <c r="C15" s="47"/>
      <c r="D15" s="47"/>
      <c r="E15" s="47"/>
      <c r="F15" s="48"/>
      <c r="G15" s="46"/>
      <c r="H15" s="47"/>
      <c r="I15" s="47"/>
      <c r="J15" s="47"/>
      <c r="K15" s="48"/>
      <c r="L15" s="67"/>
    </row>
    <row r="16" spans="1:12" ht="13.5">
      <c r="A16" s="45"/>
      <c r="B16" s="46"/>
      <c r="C16" s="47"/>
      <c r="D16" s="47"/>
      <c r="E16" s="47"/>
      <c r="F16" s="48"/>
      <c r="G16" s="46"/>
      <c r="H16" s="47"/>
      <c r="I16" s="47"/>
      <c r="J16" s="47"/>
      <c r="K16" s="48"/>
      <c r="L16" s="67"/>
    </row>
    <row r="17" spans="1:12" ht="13.5">
      <c r="A17" s="45"/>
      <c r="B17" s="46"/>
      <c r="C17" s="47"/>
      <c r="D17" s="47"/>
      <c r="E17" s="47"/>
      <c r="F17" s="48"/>
      <c r="G17" s="46"/>
      <c r="H17" s="47"/>
      <c r="I17" s="47"/>
      <c r="J17" s="47"/>
      <c r="K17" s="48"/>
      <c r="L17" s="67"/>
    </row>
    <row r="18" spans="1:12" ht="13.5">
      <c r="A18" s="45"/>
      <c r="B18" s="46"/>
      <c r="C18" s="47"/>
      <c r="D18" s="47"/>
      <c r="E18" s="47"/>
      <c r="F18" s="48"/>
      <c r="G18" s="46"/>
      <c r="H18" s="47"/>
      <c r="I18" s="47"/>
      <c r="J18" s="47"/>
      <c r="K18" s="48"/>
      <c r="L18" s="67"/>
    </row>
    <row r="19" spans="1:12" ht="13.5">
      <c r="A19" s="45"/>
      <c r="B19" s="46"/>
      <c r="C19" s="47"/>
      <c r="D19" s="47"/>
      <c r="E19" s="47"/>
      <c r="F19" s="48"/>
      <c r="G19" s="46"/>
      <c r="H19" s="47"/>
      <c r="I19" s="47"/>
      <c r="J19" s="47"/>
      <c r="K19" s="48"/>
      <c r="L19" s="67"/>
    </row>
    <row r="20" spans="1:12" ht="13.5">
      <c r="A20" s="45"/>
      <c r="B20" s="46"/>
      <c r="C20" s="47"/>
      <c r="D20" s="47"/>
      <c r="E20" s="47"/>
      <c r="F20" s="48"/>
      <c r="G20" s="46"/>
      <c r="H20" s="47"/>
      <c r="I20" s="47"/>
      <c r="J20" s="47"/>
      <c r="K20" s="48"/>
      <c r="L20" s="67"/>
    </row>
    <row r="21" spans="1:12" ht="13.5">
      <c r="A21" s="45"/>
      <c r="B21" s="46"/>
      <c r="C21" s="47"/>
      <c r="D21" s="47"/>
      <c r="E21" s="47"/>
      <c r="F21" s="48"/>
      <c r="G21" s="46"/>
      <c r="H21" s="47"/>
      <c r="I21" s="47"/>
      <c r="J21" s="47"/>
      <c r="K21" s="48"/>
      <c r="L21" s="67"/>
    </row>
    <row r="22" spans="1:12" ht="13.5">
      <c r="A22" s="45"/>
      <c r="B22" s="46"/>
      <c r="C22" s="47"/>
      <c r="D22" s="47"/>
      <c r="E22" s="47"/>
      <c r="F22" s="48"/>
      <c r="G22" s="46"/>
      <c r="H22" s="47"/>
      <c r="I22" s="47"/>
      <c r="J22" s="47"/>
      <c r="K22" s="48"/>
      <c r="L22" s="67"/>
    </row>
    <row r="23" spans="1:12" ht="13.5">
      <c r="A23" s="45"/>
      <c r="B23" s="46"/>
      <c r="C23" s="47"/>
      <c r="D23" s="47"/>
      <c r="E23" s="47"/>
      <c r="F23" s="48"/>
      <c r="G23" s="46"/>
      <c r="H23" s="47"/>
      <c r="I23" s="47"/>
      <c r="J23" s="47"/>
      <c r="K23" s="48"/>
      <c r="L23" s="67"/>
    </row>
    <row r="24" spans="1:12" ht="13.5">
      <c r="A24" s="45"/>
      <c r="B24" s="46"/>
      <c r="C24" s="47"/>
      <c r="D24" s="47"/>
      <c r="E24" s="47"/>
      <c r="F24" s="48"/>
      <c r="G24" s="46"/>
      <c r="H24" s="47"/>
      <c r="I24" s="47"/>
      <c r="J24" s="47"/>
      <c r="K24" s="48"/>
      <c r="L24" s="67"/>
    </row>
    <row r="25" spans="1:12" ht="13.5">
      <c r="A25" s="45"/>
      <c r="B25" s="46"/>
      <c r="C25" s="47"/>
      <c r="D25" s="47"/>
      <c r="E25" s="47"/>
      <c r="F25" s="48"/>
      <c r="G25" s="46"/>
      <c r="H25" s="47"/>
      <c r="I25" s="47"/>
      <c r="J25" s="47"/>
      <c r="K25" s="48"/>
      <c r="L25" s="67"/>
    </row>
    <row r="26" spans="1:12" ht="13.5">
      <c r="A26" s="45"/>
      <c r="B26" s="46"/>
      <c r="C26" s="47"/>
      <c r="D26" s="47"/>
      <c r="E26" s="47"/>
      <c r="F26" s="48"/>
      <c r="G26" s="46"/>
      <c r="H26" s="47"/>
      <c r="I26" s="47"/>
      <c r="J26" s="47"/>
      <c r="K26" s="48"/>
      <c r="L26" s="67"/>
    </row>
    <row r="27" spans="1:12" ht="13.5">
      <c r="A27" s="45"/>
      <c r="B27" s="46"/>
      <c r="C27" s="47"/>
      <c r="D27" s="47"/>
      <c r="E27" s="47"/>
      <c r="F27" s="48"/>
      <c r="G27" s="46"/>
      <c r="H27" s="47"/>
      <c r="I27" s="47"/>
      <c r="J27" s="47"/>
      <c r="K27" s="48"/>
      <c r="L27" s="67"/>
    </row>
    <row r="28" spans="1:12" ht="13.5">
      <c r="A28" s="45"/>
      <c r="B28" s="46"/>
      <c r="C28" s="47"/>
      <c r="D28" s="47"/>
      <c r="E28" s="47"/>
      <c r="F28" s="48"/>
      <c r="G28" s="46"/>
      <c r="H28" s="47"/>
      <c r="I28" s="47"/>
      <c r="J28" s="47"/>
      <c r="K28" s="48"/>
      <c r="L28" s="67"/>
    </row>
    <row r="29" spans="1:12" ht="13.5">
      <c r="A29" s="45"/>
      <c r="B29" s="46"/>
      <c r="C29" s="47"/>
      <c r="D29" s="47"/>
      <c r="E29" s="47"/>
      <c r="F29" s="48"/>
      <c r="G29" s="46"/>
      <c r="H29" s="47"/>
      <c r="I29" s="47"/>
      <c r="J29" s="47"/>
      <c r="K29" s="48"/>
      <c r="L29" s="67"/>
    </row>
    <row r="30" spans="1:12" ht="13.5">
      <c r="A30" s="45"/>
      <c r="B30" s="46"/>
      <c r="C30" s="47"/>
      <c r="D30" s="47"/>
      <c r="E30" s="47"/>
      <c r="F30" s="48"/>
      <c r="G30" s="46"/>
      <c r="H30" s="47"/>
      <c r="I30" s="47"/>
      <c r="J30" s="47"/>
      <c r="K30" s="48"/>
      <c r="L30" s="67"/>
    </row>
    <row r="31" spans="1:12" ht="13.5">
      <c r="A31" s="45"/>
      <c r="B31" s="46"/>
      <c r="C31" s="47"/>
      <c r="D31" s="47"/>
      <c r="E31" s="47"/>
      <c r="F31" s="48"/>
      <c r="G31" s="46"/>
      <c r="H31" s="47"/>
      <c r="I31" s="47"/>
      <c r="J31" s="47"/>
      <c r="K31" s="48"/>
      <c r="L31" s="67"/>
    </row>
    <row r="32" spans="1:12" ht="14.25" thickBot="1">
      <c r="A32" s="49"/>
      <c r="B32" s="50"/>
      <c r="C32" s="51"/>
      <c r="D32" s="51"/>
      <c r="E32" s="51"/>
      <c r="F32" s="52"/>
      <c r="G32" s="50"/>
      <c r="H32" s="51"/>
      <c r="I32" s="51"/>
      <c r="J32" s="51"/>
      <c r="K32" s="52"/>
      <c r="L32" s="68"/>
    </row>
    <row r="33" spans="1:11" ht="14.25" thickTop="1">
      <c r="A33" s="173" t="s">
        <v>50</v>
      </c>
      <c r="B33" s="30">
        <f aca="true" t="shared" si="0" ref="B33:K33">SUM(B8:B32)</f>
        <v>0</v>
      </c>
      <c r="C33" s="31">
        <f t="shared" si="0"/>
        <v>0</v>
      </c>
      <c r="D33" s="31">
        <f t="shared" si="0"/>
        <v>0</v>
      </c>
      <c r="E33" s="31">
        <f t="shared" si="0"/>
        <v>0</v>
      </c>
      <c r="F33" s="32">
        <f t="shared" si="0"/>
        <v>0</v>
      </c>
      <c r="G33" s="30">
        <f t="shared" si="0"/>
        <v>0</v>
      </c>
      <c r="H33" s="31">
        <f t="shared" si="0"/>
        <v>0</v>
      </c>
      <c r="I33" s="31">
        <f t="shared" si="0"/>
        <v>0</v>
      </c>
      <c r="J33" s="31">
        <f t="shared" si="0"/>
        <v>0</v>
      </c>
      <c r="K33" s="32">
        <f t="shared" si="0"/>
        <v>0</v>
      </c>
    </row>
    <row r="34" spans="1:11" ht="15.75" customHeight="1" thickBot="1">
      <c r="A34" s="174"/>
      <c r="B34" s="171" t="s">
        <v>51</v>
      </c>
      <c r="C34" s="172"/>
      <c r="D34" s="172"/>
      <c r="E34" s="175">
        <f>SUM(B33:F33)</f>
        <v>0</v>
      </c>
      <c r="F34" s="176"/>
      <c r="G34" s="171" t="s">
        <v>51</v>
      </c>
      <c r="H34" s="172"/>
      <c r="I34" s="172"/>
      <c r="J34" s="175">
        <f>SUM(G33:K33)</f>
        <v>0</v>
      </c>
      <c r="K34" s="176"/>
    </row>
    <row r="35" ht="14.25" thickTop="1"/>
    <row r="36" spans="1:2" ht="13.5">
      <c r="A36" s="194" t="s">
        <v>55</v>
      </c>
      <c r="B36" s="194"/>
    </row>
    <row r="37" spans="1:12" ht="52.5" customHeight="1">
      <c r="A37" s="190"/>
      <c r="B37" s="191"/>
      <c r="C37" s="191"/>
      <c r="D37" s="191"/>
      <c r="E37" s="191"/>
      <c r="F37" s="191"/>
      <c r="G37" s="191"/>
      <c r="H37" s="191"/>
      <c r="I37" s="191"/>
      <c r="J37" s="191"/>
      <c r="K37" s="191"/>
      <c r="L37" s="192"/>
    </row>
  </sheetData>
  <sheetProtection password="DEBB" sheet="1"/>
  <mergeCells count="16">
    <mergeCell ref="A4:L4"/>
    <mergeCell ref="A5:L5"/>
    <mergeCell ref="A6:A7"/>
    <mergeCell ref="B6:F6"/>
    <mergeCell ref="G6:K6"/>
    <mergeCell ref="L6:L7"/>
    <mergeCell ref="A37:L37"/>
    <mergeCell ref="A1:L1"/>
    <mergeCell ref="A33:A34"/>
    <mergeCell ref="B34:D34"/>
    <mergeCell ref="E34:F34"/>
    <mergeCell ref="G34:I34"/>
    <mergeCell ref="J34:K34"/>
    <mergeCell ref="A36:B36"/>
    <mergeCell ref="A2:L2"/>
    <mergeCell ref="A3:L3"/>
  </mergeCells>
  <printOptions horizontalCentered="1"/>
  <pageMargins left="0.25" right="0.25" top="0.5" bottom="0.5" header="0.25" footer="0.25"/>
  <pageSetup horizontalDpi="600" verticalDpi="600" orientation="landscape" scale="95" r:id="rId1"/>
</worksheet>
</file>

<file path=xl/worksheets/sheet9.xml><?xml version="1.0" encoding="utf-8"?>
<worksheet xmlns="http://schemas.openxmlformats.org/spreadsheetml/2006/main" xmlns:r="http://schemas.openxmlformats.org/officeDocument/2006/relationships">
  <dimension ref="A1:H13"/>
  <sheetViews>
    <sheetView zoomScalePageLayoutView="0" workbookViewId="0" topLeftCell="A1">
      <selection activeCell="A7" sqref="A7"/>
    </sheetView>
  </sheetViews>
  <sheetFormatPr defaultColWidth="9.140625" defaultRowHeight="15"/>
  <cols>
    <col min="1" max="1" width="13.421875" style="0" customWidth="1"/>
    <col min="2" max="2" width="9.8515625" style="0" customWidth="1"/>
    <col min="3" max="3" width="9.7109375" style="0" customWidth="1"/>
    <col min="4" max="4" width="11.421875" style="0" customWidth="1"/>
    <col min="5" max="5" width="13.7109375" style="0" customWidth="1"/>
    <col min="6" max="6" width="9.7109375" style="0" customWidth="1"/>
    <col min="7" max="7" width="11.421875" style="0" customWidth="1"/>
    <col min="8" max="8" width="13.7109375" style="0" customWidth="1"/>
  </cols>
  <sheetData>
    <row r="1" spans="1:8" ht="18.75">
      <c r="A1" s="210" t="s">
        <v>88</v>
      </c>
      <c r="B1" s="210"/>
      <c r="C1" s="210"/>
      <c r="D1" s="210"/>
      <c r="E1" s="210"/>
      <c r="F1" s="210"/>
      <c r="G1" s="210"/>
      <c r="H1" s="210"/>
    </row>
    <row r="3" spans="1:8" ht="15">
      <c r="A3" s="211" t="s">
        <v>89</v>
      </c>
      <c r="B3" s="211"/>
      <c r="C3" s="211"/>
      <c r="D3" s="211"/>
      <c r="E3" s="211"/>
      <c r="F3" s="211"/>
      <c r="G3" s="211"/>
      <c r="H3" s="211"/>
    </row>
    <row r="4" ht="15.75" thickBot="1"/>
    <row r="5" spans="3:8" s="102" customFormat="1" ht="15">
      <c r="C5" s="207" t="s">
        <v>85</v>
      </c>
      <c r="D5" s="208"/>
      <c r="E5" s="209"/>
      <c r="F5" s="207" t="s">
        <v>86</v>
      </c>
      <c r="G5" s="208"/>
      <c r="H5" s="209"/>
    </row>
    <row r="6" spans="1:8" s="102" customFormat="1" ht="43.5" thickBot="1">
      <c r="A6" s="120" t="s">
        <v>92</v>
      </c>
      <c r="B6" s="113" t="s">
        <v>84</v>
      </c>
      <c r="C6" s="114" t="s">
        <v>76</v>
      </c>
      <c r="D6" s="115" t="s">
        <v>87</v>
      </c>
      <c r="E6" s="116" t="s">
        <v>91</v>
      </c>
      <c r="F6" s="114" t="s">
        <v>77</v>
      </c>
      <c r="G6" s="115" t="s">
        <v>87</v>
      </c>
      <c r="H6" s="116" t="s">
        <v>91</v>
      </c>
    </row>
    <row r="7" spans="1:8" s="102" customFormat="1" ht="15">
      <c r="A7" s="112" t="s">
        <v>21</v>
      </c>
      <c r="B7" s="106">
        <f>SUM('1.Budget'!C30)</f>
        <v>0</v>
      </c>
      <c r="C7" s="107">
        <f>SUM('1.Budget'!D30)</f>
        <v>0</v>
      </c>
      <c r="D7" s="117" t="str">
        <f aca="true" t="shared" si="0" ref="D7:D12">IF(ISERR((E7/B7)/C7),"0",(E7/B7)/C7)</f>
        <v>0</v>
      </c>
      <c r="E7" s="108">
        <f>SUM('1.Budget'!F30)</f>
        <v>0</v>
      </c>
      <c r="F7" s="107">
        <f>SUM('1.Budget'!E30)</f>
        <v>0</v>
      </c>
      <c r="G7" s="117" t="str">
        <f aca="true" t="shared" si="1" ref="G7:G12">IF(ISERR((H7/B7)/F7),"0",(H7/B7)/F7)</f>
        <v>0</v>
      </c>
      <c r="H7" s="108">
        <f>SUM('1.Budget'!G30)</f>
        <v>0</v>
      </c>
    </row>
    <row r="8" spans="1:8" s="102" customFormat="1" ht="15">
      <c r="A8" s="59" t="s">
        <v>22</v>
      </c>
      <c r="B8" s="109">
        <f>SUM('1.Budget'!C31)</f>
        <v>0</v>
      </c>
      <c r="C8" s="110">
        <f>SUM('1.Budget'!D31)</f>
        <v>0</v>
      </c>
      <c r="D8" s="118" t="str">
        <f t="shared" si="0"/>
        <v>0</v>
      </c>
      <c r="E8" s="111">
        <f>SUM('1.Budget'!F31)</f>
        <v>0</v>
      </c>
      <c r="F8" s="110">
        <f>SUM('1.Budget'!E31)</f>
        <v>0</v>
      </c>
      <c r="G8" s="118" t="str">
        <f t="shared" si="1"/>
        <v>0</v>
      </c>
      <c r="H8" s="111">
        <f>SUM('1.Budget'!G31)</f>
        <v>0</v>
      </c>
    </row>
    <row r="9" spans="1:8" s="102" customFormat="1" ht="15">
      <c r="A9" s="59" t="s">
        <v>23</v>
      </c>
      <c r="B9" s="109">
        <f>SUM('1.Budget'!C32)</f>
        <v>0</v>
      </c>
      <c r="C9" s="110">
        <f>SUM('1.Budget'!D32)</f>
        <v>0</v>
      </c>
      <c r="D9" s="118" t="str">
        <f t="shared" si="0"/>
        <v>0</v>
      </c>
      <c r="E9" s="111">
        <f>SUM('1.Budget'!F32)</f>
        <v>0</v>
      </c>
      <c r="F9" s="110">
        <f>SUM('1.Budget'!E32)</f>
        <v>0</v>
      </c>
      <c r="G9" s="118" t="str">
        <f t="shared" si="1"/>
        <v>0</v>
      </c>
      <c r="H9" s="111">
        <f>SUM('1.Budget'!G32)</f>
        <v>0</v>
      </c>
    </row>
    <row r="10" spans="1:8" s="102" customFormat="1" ht="15">
      <c r="A10" s="59" t="s">
        <v>24</v>
      </c>
      <c r="B10" s="109">
        <f>SUM('1.Budget'!C33)</f>
        <v>0</v>
      </c>
      <c r="C10" s="110">
        <f>SUM('1.Budget'!D33)</f>
        <v>0</v>
      </c>
      <c r="D10" s="118" t="str">
        <f t="shared" si="0"/>
        <v>0</v>
      </c>
      <c r="E10" s="111">
        <f>SUM('1.Budget'!F33)</f>
        <v>0</v>
      </c>
      <c r="F10" s="110">
        <f>SUM('1.Budget'!E33)</f>
        <v>0</v>
      </c>
      <c r="G10" s="118" t="str">
        <f t="shared" si="1"/>
        <v>0</v>
      </c>
      <c r="H10" s="111">
        <f>SUM('1.Budget'!G33)</f>
        <v>0</v>
      </c>
    </row>
    <row r="11" spans="1:8" s="102" customFormat="1" ht="15">
      <c r="A11" s="59" t="s">
        <v>90</v>
      </c>
      <c r="B11" s="109">
        <f>SUM('1.Budget'!C34)</f>
        <v>0</v>
      </c>
      <c r="C11" s="110">
        <f>SUM('1.Budget'!D34)</f>
        <v>0</v>
      </c>
      <c r="D11" s="118" t="str">
        <f t="shared" si="0"/>
        <v>0</v>
      </c>
      <c r="E11" s="111">
        <f>SUM('1.Budget'!F34)</f>
        <v>0</v>
      </c>
      <c r="F11" s="110">
        <f>SUM('1.Budget'!E34)</f>
        <v>0</v>
      </c>
      <c r="G11" s="118" t="str">
        <f t="shared" si="1"/>
        <v>0</v>
      </c>
      <c r="H11" s="111">
        <f>SUM('1.Budget'!G34)</f>
        <v>0</v>
      </c>
    </row>
    <row r="12" spans="1:8" s="102" customFormat="1" ht="15">
      <c r="A12" s="59" t="s">
        <v>78</v>
      </c>
      <c r="B12" s="109">
        <f>SUM('1.Budget'!C35)</f>
        <v>0</v>
      </c>
      <c r="C12" s="110">
        <f>SUM('1.Budget'!D35)</f>
        <v>0</v>
      </c>
      <c r="D12" s="118" t="str">
        <f t="shared" si="0"/>
        <v>0</v>
      </c>
      <c r="E12" s="111">
        <f>SUM('1.Budget'!F35)</f>
        <v>0</v>
      </c>
      <c r="F12" s="110">
        <f>SUM('1.Budget'!E35)</f>
        <v>0</v>
      </c>
      <c r="G12" s="118" t="str">
        <f t="shared" si="1"/>
        <v>0</v>
      </c>
      <c r="H12" s="111">
        <f>SUM('1.Budget'!G35)</f>
        <v>0</v>
      </c>
    </row>
    <row r="13" spans="3:8" s="102" customFormat="1" ht="15.75" thickBot="1">
      <c r="C13" s="103"/>
      <c r="D13" s="104"/>
      <c r="E13" s="105">
        <f>SUM(E7:E12)</f>
        <v>0</v>
      </c>
      <c r="F13" s="103"/>
      <c r="G13" s="104"/>
      <c r="H13" s="105">
        <f>SUM(H7:H12)</f>
        <v>0</v>
      </c>
    </row>
    <row r="14" s="102" customFormat="1" ht="15"/>
  </sheetData>
  <sheetProtection password="DEBB" sheet="1" objects="1" scenarios="1"/>
  <mergeCells count="4">
    <mergeCell ref="C5:E5"/>
    <mergeCell ref="F5:H5"/>
    <mergeCell ref="A1:H1"/>
    <mergeCell ref="A3:H3"/>
  </mergeCells>
  <conditionalFormatting sqref="D7">
    <cfRule type="expression" priority="25" dxfId="1" stopIfTrue="1">
      <formula>$D$7="0"</formula>
    </cfRule>
    <cfRule type="cellIs" priority="27" dxfId="36" operator="greaterThan">
      <formula>100</formula>
    </cfRule>
  </conditionalFormatting>
  <conditionalFormatting sqref="D8">
    <cfRule type="expression" priority="23" dxfId="1" stopIfTrue="1">
      <formula>$D$8="0"</formula>
    </cfRule>
    <cfRule type="cellIs" priority="24" dxfId="36" operator="greaterThan">
      <formula>100</formula>
    </cfRule>
  </conditionalFormatting>
  <conditionalFormatting sqref="D9">
    <cfRule type="expression" priority="19" dxfId="1" stopIfTrue="1">
      <formula>$D$9="0"</formula>
    </cfRule>
    <cfRule type="cellIs" priority="21" dxfId="36" operator="greaterThan">
      <formula>100</formula>
    </cfRule>
  </conditionalFormatting>
  <conditionalFormatting sqref="D10">
    <cfRule type="expression" priority="17" dxfId="1" stopIfTrue="1">
      <formula>$D$10="0"</formula>
    </cfRule>
    <cfRule type="cellIs" priority="18" dxfId="36" operator="greaterThan">
      <formula>100</formula>
    </cfRule>
  </conditionalFormatting>
  <conditionalFormatting sqref="D11">
    <cfRule type="expression" priority="15" dxfId="1" stopIfTrue="1">
      <formula>$D$11="0"</formula>
    </cfRule>
    <cfRule type="cellIs" priority="16" dxfId="36" operator="greaterThan">
      <formula>100</formula>
    </cfRule>
  </conditionalFormatting>
  <conditionalFormatting sqref="D12">
    <cfRule type="expression" priority="13" dxfId="1" stopIfTrue="1">
      <formula>$D$12="0"</formula>
    </cfRule>
    <cfRule type="cellIs" priority="14" dxfId="36" operator="greaterThan">
      <formula>100</formula>
    </cfRule>
  </conditionalFormatting>
  <conditionalFormatting sqref="G7">
    <cfRule type="expression" priority="6" dxfId="1" stopIfTrue="1">
      <formula>$G$7="0"</formula>
    </cfRule>
    <cfRule type="cellIs" priority="12" dxfId="36" operator="greaterThan">
      <formula>100</formula>
    </cfRule>
  </conditionalFormatting>
  <conditionalFormatting sqref="G8">
    <cfRule type="expression" priority="5" dxfId="1" stopIfTrue="1">
      <formula>$G$8="0"</formula>
    </cfRule>
    <cfRule type="cellIs" priority="11" dxfId="36" operator="greaterThan">
      <formula>100</formula>
    </cfRule>
  </conditionalFormatting>
  <conditionalFormatting sqref="G9">
    <cfRule type="expression" priority="4" dxfId="1" stopIfTrue="1">
      <formula>$G$9="0"</formula>
    </cfRule>
    <cfRule type="cellIs" priority="10" dxfId="36" operator="greaterThan">
      <formula>100</formula>
    </cfRule>
  </conditionalFormatting>
  <conditionalFormatting sqref="G10">
    <cfRule type="expression" priority="3" dxfId="1" stopIfTrue="1">
      <formula>$G$10="0"</formula>
    </cfRule>
    <cfRule type="cellIs" priority="9" dxfId="36" operator="greaterThan">
      <formula>100</formula>
    </cfRule>
  </conditionalFormatting>
  <conditionalFormatting sqref="G11">
    <cfRule type="expression" priority="2" dxfId="1" stopIfTrue="1">
      <formula>$G$11="0"</formula>
    </cfRule>
    <cfRule type="cellIs" priority="8" dxfId="36" operator="greaterThan">
      <formula>100</formula>
    </cfRule>
  </conditionalFormatting>
  <conditionalFormatting sqref="G12">
    <cfRule type="expression" priority="1" dxfId="1" stopIfTrue="1">
      <formula>$G$12="0"</formula>
    </cfRule>
    <cfRule type="cellIs" priority="7" dxfId="36" operator="greaterThan">
      <formula>100</formula>
    </cfRule>
  </conditionalFormatting>
  <printOptions/>
  <pageMargins left="0.25" right="0.25" top="0.5" bottom="0.5" header="0.25" footer="0.2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dc:creator>
  <cp:keywords/>
  <dc:description/>
  <cp:lastModifiedBy>Brooke Taylor</cp:lastModifiedBy>
  <cp:lastPrinted>2021-09-22T13:59:27Z</cp:lastPrinted>
  <dcterms:created xsi:type="dcterms:W3CDTF">2013-01-07T15:38:07Z</dcterms:created>
  <dcterms:modified xsi:type="dcterms:W3CDTF">2021-09-22T14:02:16Z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